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425"/>
  </bookViews>
  <sheets>
    <sheet name="MAYO 2023" sheetId="7" r:id="rId1"/>
    <sheet name="Hoja1" sheetId="8" r:id="rId2"/>
    <sheet name="Hoja2" sheetId="9" r:id="rId3"/>
  </sheets>
  <definedNames>
    <definedName name="_xlnm.Print_Area" localSheetId="0">'MAYO 2023'!$B$1:$L$116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7" i="7" l="1"/>
  <c r="G98" i="7"/>
</calcChain>
</file>

<file path=xl/sharedStrings.xml><?xml version="1.0" encoding="utf-8"?>
<sst xmlns="http://schemas.openxmlformats.org/spreadsheetml/2006/main" count="1631" uniqueCount="573">
  <si>
    <t>INSTITUTO DOMINICANO DE AVIACIÓN CIVIL</t>
  </si>
  <si>
    <t>Años
Otras</t>
  </si>
  <si>
    <t>Cargo</t>
  </si>
  <si>
    <t>Sueldo</t>
  </si>
  <si>
    <t>Área</t>
  </si>
  <si>
    <t>Fecha
Ingreso</t>
  </si>
  <si>
    <t>Fecha
Nacim.</t>
  </si>
  <si>
    <t>Ord.</t>
  </si>
  <si>
    <t>Sexo</t>
  </si>
  <si>
    <t>Cód.</t>
  </si>
  <si>
    <t xml:space="preserve">EMPLEADOS EN TRÁMITE DE PENSIÓN </t>
  </si>
  <si>
    <t>TOTAL</t>
  </si>
  <si>
    <t>DIRECCIÓN DE RECURSOS HUMANOS</t>
  </si>
  <si>
    <t>02855</t>
  </si>
  <si>
    <t>F</t>
  </si>
  <si>
    <t>SUB-DIRECTOR</t>
  </si>
  <si>
    <t>DIRECCION GENERAL</t>
  </si>
  <si>
    <t>06/09/2004</t>
  </si>
  <si>
    <t xml:space="preserve">AUXILIAR ADMINISTRATIVO </t>
  </si>
  <si>
    <t>03268</t>
  </si>
  <si>
    <t>TECNICO DE ARCHIVISTICA</t>
  </si>
  <si>
    <t>DEPTO. DE PLANIFICACION DE RECURSOS HUMANOS</t>
  </si>
  <si>
    <t>04/04/2005</t>
  </si>
  <si>
    <t>02029</t>
  </si>
  <si>
    <t>TECNICO DE RECURSOS HUMANOS</t>
  </si>
  <si>
    <t>01/06/2001</t>
  </si>
  <si>
    <t>04879</t>
  </si>
  <si>
    <t>ANALISTA LEGAL</t>
  </si>
  <si>
    <t>DEPARTAMENTO DE SANCIONES ADMINISTRATIVAS</t>
  </si>
  <si>
    <t>04/03/2009</t>
  </si>
  <si>
    <t>03042</t>
  </si>
  <si>
    <t>01/10/2004</t>
  </si>
  <si>
    <t>03010</t>
  </si>
  <si>
    <t>DIRECTOR FINANCIERO</t>
  </si>
  <si>
    <t>DIRECCION FINANCIERA</t>
  </si>
  <si>
    <t>00499</t>
  </si>
  <si>
    <t>SUPERVISOR DE COBROS</t>
  </si>
  <si>
    <t>DIVISION DE COBROS CENTRAL</t>
  </si>
  <si>
    <t>17/02/1992</t>
  </si>
  <si>
    <t>M</t>
  </si>
  <si>
    <t>03036</t>
  </si>
  <si>
    <t>AUXILIAR DE COBROS</t>
  </si>
  <si>
    <t>05278</t>
  </si>
  <si>
    <t>AUXILIAR DE FACTURACION Y COBROS</t>
  </si>
  <si>
    <t>SECCION DE FACTURACION Y COBROS LAS AMERICAS</t>
  </si>
  <si>
    <t>01/04/2010</t>
  </si>
  <si>
    <t>02830</t>
  </si>
  <si>
    <t>SECCION DE FACTURACION Y COBROS LA ISABELA</t>
  </si>
  <si>
    <t>07/09/2004</t>
  </si>
  <si>
    <t>04547</t>
  </si>
  <si>
    <t>SUPERVISOR DE AEROPUERTO</t>
  </si>
  <si>
    <t>DEPARTAMENTO DE SERVICIOS GENERALES</t>
  </si>
  <si>
    <t>05356</t>
  </si>
  <si>
    <t>01/06/2010</t>
  </si>
  <si>
    <t>SECRETARIA</t>
  </si>
  <si>
    <t>CHOFER I</t>
  </si>
  <si>
    <t>DIVISION DE TRANSPORTACION</t>
  </si>
  <si>
    <t>01/04/2005</t>
  </si>
  <si>
    <t>02950</t>
  </si>
  <si>
    <t>03615</t>
  </si>
  <si>
    <t>MECANICO AUTOMOTRIZ</t>
  </si>
  <si>
    <t>04/09/2006</t>
  </si>
  <si>
    <t>00241</t>
  </si>
  <si>
    <t>AUXILIAR DE CORRESP. Y ARCHIVO</t>
  </si>
  <si>
    <t>SECCION ARCHIVO CENTRAL</t>
  </si>
  <si>
    <t>01/11/1974</t>
  </si>
  <si>
    <t>01849</t>
  </si>
  <si>
    <t>09/10/2000</t>
  </si>
  <si>
    <t>01850</t>
  </si>
  <si>
    <t>02315</t>
  </si>
  <si>
    <t>13/09/2002</t>
  </si>
  <si>
    <t>DIVISION DE MANTENIMIENTO</t>
  </si>
  <si>
    <t>02942</t>
  </si>
  <si>
    <t>JARDINERO</t>
  </si>
  <si>
    <t>AYUDANTE DE MANTENIMIENTO</t>
  </si>
  <si>
    <t>01/10/2007</t>
  </si>
  <si>
    <t>02401</t>
  </si>
  <si>
    <t>16/12/2002</t>
  </si>
  <si>
    <t>SECCION DE MAYORDOMIA</t>
  </si>
  <si>
    <t>03504</t>
  </si>
  <si>
    <t>SUPERVISOR DE MAYORDOMIA</t>
  </si>
  <si>
    <t>08/05/2006</t>
  </si>
  <si>
    <t>CAMARERO</t>
  </si>
  <si>
    <t>03131</t>
  </si>
  <si>
    <t>01/11/2004</t>
  </si>
  <si>
    <t>02968</t>
  </si>
  <si>
    <t>CONSERJE</t>
  </si>
  <si>
    <t>02423</t>
  </si>
  <si>
    <t>15/03/2003</t>
  </si>
  <si>
    <t>03260</t>
  </si>
  <si>
    <t>02123</t>
  </si>
  <si>
    <t>15/10/2001</t>
  </si>
  <si>
    <t>03246</t>
  </si>
  <si>
    <t>02764</t>
  </si>
  <si>
    <t>30/08/2004</t>
  </si>
  <si>
    <t>03244</t>
  </si>
  <si>
    <t>03079</t>
  </si>
  <si>
    <t>DIVISION DE CONTROL DE ACTIVOS FIJOS</t>
  </si>
  <si>
    <t>02758</t>
  </si>
  <si>
    <t>TÉCNICO DE CONTROL DE BIENES</t>
  </si>
  <si>
    <t>SECCION DE ALMACEN Y SUMINISTRO</t>
  </si>
  <si>
    <t>DIRECCION DE NAVEGACION AEREA</t>
  </si>
  <si>
    <t>03/04/2006</t>
  </si>
  <si>
    <t>00312</t>
  </si>
  <si>
    <t>DIVISION COMUNICACIONES DE RADIO</t>
  </si>
  <si>
    <t>01/01/1989</t>
  </si>
  <si>
    <t>00054</t>
  </si>
  <si>
    <t>DIVISION SERVICIOS TRANSITO AEREO</t>
  </si>
  <si>
    <t>30/04/1991</t>
  </si>
  <si>
    <t>00166</t>
  </si>
  <si>
    <t>JEFE DE TORRE DE CONTROL</t>
  </si>
  <si>
    <t>01/03/1983</t>
  </si>
  <si>
    <t>00068</t>
  </si>
  <si>
    <t>DIVISION SERVICIOS DE INFORMACION DE VUELO</t>
  </si>
  <si>
    <t>31/08/1990</t>
  </si>
  <si>
    <t>MENSAJERO INTERNO</t>
  </si>
  <si>
    <t>INSPECTOR DE AERONAVEGABILIDAD</t>
  </si>
  <si>
    <t>DEPTO. DE AERONAVEGABILIDAD</t>
  </si>
  <si>
    <t>INSPECTOR DE OPERACIONES</t>
  </si>
  <si>
    <t>DIV. DE TRANSPORTE LINEAS AEREAS</t>
  </si>
  <si>
    <t>03683</t>
  </si>
  <si>
    <t>DIV. DE INSPECCION DE AERONAVES</t>
  </si>
  <si>
    <t>22/12/2006</t>
  </si>
  <si>
    <t>00407</t>
  </si>
  <si>
    <t>17/11/1992</t>
  </si>
  <si>
    <t>01571</t>
  </si>
  <si>
    <t>06/01/2000</t>
  </si>
  <si>
    <t>02056</t>
  </si>
  <si>
    <t>SUPERVISOR DE VIGILANCIA AEROPORTUARIA</t>
  </si>
  <si>
    <t>DIV. DE VIGILANCIA AEROPORTUARIA</t>
  </si>
  <si>
    <t>01/07/2001</t>
  </si>
  <si>
    <t>00868</t>
  </si>
  <si>
    <t>INSPECTOR DE VIGILANCIA AEROPORTUARIA</t>
  </si>
  <si>
    <t>01/08/1996</t>
  </si>
  <si>
    <t>00085</t>
  </si>
  <si>
    <t>01362</t>
  </si>
  <si>
    <t>DIVISIÓN AERÓDROMOS</t>
  </si>
  <si>
    <t>13/04/1999</t>
  </si>
  <si>
    <t>00017</t>
  </si>
  <si>
    <t>02/04/1990</t>
  </si>
  <si>
    <t>VASQUEZ MEDINA</t>
  </si>
  <si>
    <t>YRIS MARGARITA</t>
  </si>
  <si>
    <t>CABRERA</t>
  </si>
  <si>
    <t>SUMELGIDA</t>
  </si>
  <si>
    <t>NAVARRO VILLA</t>
  </si>
  <si>
    <t>GIUDEIDA</t>
  </si>
  <si>
    <t>ORTIZ LLUBERES</t>
  </si>
  <si>
    <t>ANA MILKA</t>
  </si>
  <si>
    <t>CARVAJAL BATISTA</t>
  </si>
  <si>
    <t>PIMENTEL DE LA CRUZ</t>
  </si>
  <si>
    <t>MAYRA DEL CARMEN</t>
  </si>
  <si>
    <t>ARIAS PAREDES</t>
  </si>
  <si>
    <t>DOMINGA RAFAELA</t>
  </si>
  <si>
    <t>RAMON ANTONIO</t>
  </si>
  <si>
    <t>DE GOUT</t>
  </si>
  <si>
    <t>WINSTON MIGUEL</t>
  </si>
  <si>
    <t>SANCHEZ ROSARIO</t>
  </si>
  <si>
    <t>MERY ELIZABETH</t>
  </si>
  <si>
    <t>ASENCIO RAMIREZ</t>
  </si>
  <si>
    <t>JOSE</t>
  </si>
  <si>
    <t>VALDEZ FRANCO</t>
  </si>
  <si>
    <t>RAFAEL</t>
  </si>
  <si>
    <t>DIAZ HERNANDEZ</t>
  </si>
  <si>
    <t>MILADY HORTENSIA</t>
  </si>
  <si>
    <t>ESPINAL BELTRE</t>
  </si>
  <si>
    <t>LUIS RAFAEL</t>
  </si>
  <si>
    <t>REYNOSO FRANCO</t>
  </si>
  <si>
    <t>PERCIDO AUGUSTO</t>
  </si>
  <si>
    <t>VASQUEZ PIMENTEL</t>
  </si>
  <si>
    <t>NORMA</t>
  </si>
  <si>
    <t>DE JESUS DEL ROSARIO</t>
  </si>
  <si>
    <t>CARMEN M.</t>
  </si>
  <si>
    <t>REYES MERCEDES</t>
  </si>
  <si>
    <t>SECUNDINA</t>
  </si>
  <si>
    <t>BUTEN MIESES</t>
  </si>
  <si>
    <t>GABINA</t>
  </si>
  <si>
    <t>SOSA MOREL</t>
  </si>
  <si>
    <t>APOLINAR</t>
  </si>
  <si>
    <t>FIGUEREO SANTANA</t>
  </si>
  <si>
    <t>MIGUEL ANGEL</t>
  </si>
  <si>
    <t>HERNANDEZ ALBA</t>
  </si>
  <si>
    <t>NEMESIO ROMEO</t>
  </si>
  <si>
    <t>FILPO SOLIZ</t>
  </si>
  <si>
    <t>MERCEDES LIDIA</t>
  </si>
  <si>
    <t>CORPORAN</t>
  </si>
  <si>
    <t>GLADYS</t>
  </si>
  <si>
    <t>ARAUJO CRISPIN</t>
  </si>
  <si>
    <t>CARMEN JULIA</t>
  </si>
  <si>
    <t>RODRIGUEZ GARCIA</t>
  </si>
  <si>
    <t>BERNABE ANTONIO</t>
  </si>
  <si>
    <t>QUEZADA</t>
  </si>
  <si>
    <t>ADALGISA ANTONIA</t>
  </si>
  <si>
    <t>PEREZ MATOS</t>
  </si>
  <si>
    <t>CARLOS MIGUEL</t>
  </si>
  <si>
    <t>SOLIS</t>
  </si>
  <si>
    <t>EUGENIA</t>
  </si>
  <si>
    <t>MENDEZ TAVAREZ</t>
  </si>
  <si>
    <t>FELIPE ANTONIO</t>
  </si>
  <si>
    <t>FERNANDEZ JIMENEZ</t>
  </si>
  <si>
    <t>NOLGA ALTAGRACIA</t>
  </si>
  <si>
    <t>PICHARDO JIMENEZ</t>
  </si>
  <si>
    <t>GIOMAR ANTONIO</t>
  </si>
  <si>
    <t>VIZCAINO RUIZ</t>
  </si>
  <si>
    <t>ZUNILDA</t>
  </si>
  <si>
    <t>SANCHEZ MORA</t>
  </si>
  <si>
    <t>ROMAN PASTOR</t>
  </si>
  <si>
    <t>JAVIER CEDANO</t>
  </si>
  <si>
    <t>LUIS MARIA</t>
  </si>
  <si>
    <t>RODRIGUEZ MEDINA</t>
  </si>
  <si>
    <t>JOSE ALTAGRACIA</t>
  </si>
  <si>
    <t>TORRES CESAR</t>
  </si>
  <si>
    <t>FRANCISCO ANTONIO</t>
  </si>
  <si>
    <t>ROSARIO GUTIERREZ</t>
  </si>
  <si>
    <t>SUAREZ MEJIA</t>
  </si>
  <si>
    <t>JULIO</t>
  </si>
  <si>
    <t>PEREZ SANTANA</t>
  </si>
  <si>
    <t>JULIO CESAR</t>
  </si>
  <si>
    <t>BARJAM MUFFDY</t>
  </si>
  <si>
    <t>ALBERTO JORGE</t>
  </si>
  <si>
    <t>SANCHEZ NUÑEZ</t>
  </si>
  <si>
    <t>MARIO</t>
  </si>
  <si>
    <t>DIAZ SANTANA</t>
  </si>
  <si>
    <t>JOSE AMADO</t>
  </si>
  <si>
    <t>FELIZ MENDEZ</t>
  </si>
  <si>
    <t>RAMON ORLANDO</t>
  </si>
  <si>
    <t>CASTRO CRUZ</t>
  </si>
  <si>
    <t xml:space="preserve">ROSA ANA ANTONIA </t>
  </si>
  <si>
    <t>Apellidos</t>
  </si>
  <si>
    <t xml:space="preserve">Nombre(s) </t>
  </si>
  <si>
    <t>02733</t>
  </si>
  <si>
    <t>TECNICO ADMINISTRATIVO</t>
  </si>
  <si>
    <t>05096</t>
  </si>
  <si>
    <t>SUPERVISOR DE ACTIVO FIJO</t>
  </si>
  <si>
    <t>POLANCO PERALTA</t>
  </si>
  <si>
    <t>ESTEBAN AUGUSTO</t>
  </si>
  <si>
    <t>27/08/2004</t>
  </si>
  <si>
    <t>EVANS CRISOSTOMO</t>
  </si>
  <si>
    <t>BENJAMIN FELIZ</t>
  </si>
  <si>
    <t>01/09/2009</t>
  </si>
  <si>
    <t>HIRUJO DEL ROSARIO</t>
  </si>
  <si>
    <t>02797</t>
  </si>
  <si>
    <t>ALFREDO</t>
  </si>
  <si>
    <t>JOSE LOPEZ</t>
  </si>
  <si>
    <t>SOPORTE ADMINISTRATIVO</t>
  </si>
  <si>
    <t>ARVIN</t>
  </si>
  <si>
    <t>POLINI PAULINO</t>
  </si>
  <si>
    <t>04018</t>
  </si>
  <si>
    <t>05328</t>
  </si>
  <si>
    <t>05359</t>
  </si>
  <si>
    <t>00161</t>
  </si>
  <si>
    <t>01711</t>
  </si>
  <si>
    <t>02281</t>
  </si>
  <si>
    <t>04685</t>
  </si>
  <si>
    <t>JOSE FERNANDO ANTONIO</t>
  </si>
  <si>
    <t>CRUZ PINEDA</t>
  </si>
  <si>
    <t>MONTES DE OCA LUCAS</t>
  </si>
  <si>
    <t>ANGEL BALBINIO</t>
  </si>
  <si>
    <t>JIMENEZ PEREZ</t>
  </si>
  <si>
    <t>REYES RODRIGUEZ</t>
  </si>
  <si>
    <t>PEREZ PEREZ</t>
  </si>
  <si>
    <t>02699</t>
  </si>
  <si>
    <t>02890</t>
  </si>
  <si>
    <t>JUAN ANTONIO</t>
  </si>
  <si>
    <t>PAYANO FELIZ</t>
  </si>
  <si>
    <t>SUPERVISOR DE SEGURIDAD INTERNA</t>
  </si>
  <si>
    <t>03872</t>
  </si>
  <si>
    <t>YOLI ALTAGRACIA</t>
  </si>
  <si>
    <t>ENCARNACION DE GOMEZ</t>
  </si>
  <si>
    <t>03665</t>
  </si>
  <si>
    <t>FATIMA M</t>
  </si>
  <si>
    <t>ADAMES RUIZ</t>
  </si>
  <si>
    <t>02835</t>
  </si>
  <si>
    <t>DEPARTAMENTO DE COMUNICACIONES INTERNAS Y EXTERNAS</t>
  </si>
  <si>
    <t>PERIODISTA</t>
  </si>
  <si>
    <t>00621</t>
  </si>
  <si>
    <t>03974</t>
  </si>
  <si>
    <t>04075</t>
  </si>
  <si>
    <t>LORA RODRIGUEZ</t>
  </si>
  <si>
    <t>SANTO</t>
  </si>
  <si>
    <t>BERNAVIDES VASQUEZ</t>
  </si>
  <si>
    <t>FRANCIA ALTAGRACIA</t>
  </si>
  <si>
    <t>POLANCO</t>
  </si>
  <si>
    <t>00550</t>
  </si>
  <si>
    <t>05295</t>
  </si>
  <si>
    <t>DIVISION DE DISEÑO PROGRAMAS Y CURSOS TRAINAIR</t>
  </si>
  <si>
    <t>04708</t>
  </si>
  <si>
    <t>CRISPIN ALONZO</t>
  </si>
  <si>
    <t>CUEVAS FERRERAS</t>
  </si>
  <si>
    <t>OBDULIO</t>
  </si>
  <si>
    <t>MARTINEZ</t>
  </si>
  <si>
    <t>DIONICIO FRANCISCO</t>
  </si>
  <si>
    <t>CORDERO TOLEDO</t>
  </si>
  <si>
    <t>MARMOLEJOS</t>
  </si>
  <si>
    <t>JORGE LUIS</t>
  </si>
  <si>
    <t>CORDERO ASENCIO</t>
  </si>
  <si>
    <t>PAULINO VIZCAINO</t>
  </si>
  <si>
    <t>05110</t>
  </si>
  <si>
    <t>00423</t>
  </si>
  <si>
    <t>MARCOS SANTO</t>
  </si>
  <si>
    <t>MOTA MARTE</t>
  </si>
  <si>
    <t>02915</t>
  </si>
  <si>
    <t>MENSAJERO EXTERNO</t>
  </si>
  <si>
    <t>05637</t>
  </si>
  <si>
    <t>YAQUELINA ALTAGRACIA</t>
  </si>
  <si>
    <t>JACKSON</t>
  </si>
  <si>
    <t>02861</t>
  </si>
  <si>
    <t>03475</t>
  </si>
  <si>
    <t>04009</t>
  </si>
  <si>
    <t>04564</t>
  </si>
  <si>
    <t>04618</t>
  </si>
  <si>
    <t>JEIDY JOHANNA</t>
  </si>
  <si>
    <t>JATHELEEN MILAGROS</t>
  </si>
  <si>
    <t>VALENTIN</t>
  </si>
  <si>
    <t>JOHNY</t>
  </si>
  <si>
    <t>JUANA ADELERINA YOKASTA</t>
  </si>
  <si>
    <t>ALTAGRACIA</t>
  </si>
  <si>
    <t>DOMINGA</t>
  </si>
  <si>
    <t>PEDRO MANUEL</t>
  </si>
  <si>
    <t>LUIS PELAYO</t>
  </si>
  <si>
    <t>ELENA</t>
  </si>
  <si>
    <t>MAYRA</t>
  </si>
  <si>
    <t>ASENCIO</t>
  </si>
  <si>
    <t>MATEO ENCARNACION</t>
  </si>
  <si>
    <t>CABRERA OTAÑEZ</t>
  </si>
  <si>
    <t>RAMIREZ MOQUETE</t>
  </si>
  <si>
    <t>VARGAS JAVIER</t>
  </si>
  <si>
    <t>DEPARTAMENTO DE FACTURACION Y COBROS</t>
  </si>
  <si>
    <t>CONTROLADOR DE AERÓDROMOS</t>
  </si>
  <si>
    <t>TÉCNICO EN INFORMACIÓN DE VUELO</t>
  </si>
  <si>
    <t>TÉCNICO DE 2DA. COMUNICACIONES DE RADIO</t>
  </si>
  <si>
    <t>SECCION CENTRO DE CONTROL DE ÁREA Y TERMINAL</t>
  </si>
  <si>
    <t>13/03/1980</t>
  </si>
  <si>
    <t>02/05/1994</t>
  </si>
  <si>
    <t>TÉCNICO DE 1RA. COMUNICACIONES DE RADIO</t>
  </si>
  <si>
    <t>01/06/1994</t>
  </si>
  <si>
    <t>01/09/1994</t>
  </si>
  <si>
    <t>INSPECTOR DE AERÓDROMOS</t>
  </si>
  <si>
    <t>SECCION  NOTAM</t>
  </si>
  <si>
    <t>01/09/2000</t>
  </si>
  <si>
    <t>ENC. DEPTO. RECLUTAMIENTO Y SELECCION</t>
  </si>
  <si>
    <t>DEPARTAMENTO DE RECLUTAMIENTO Y SELECCION</t>
  </si>
  <si>
    <t>27/08/2002</t>
  </si>
  <si>
    <t>20/08/2004</t>
  </si>
  <si>
    <t>02/09/2004</t>
  </si>
  <si>
    <t>01/07/1996</t>
  </si>
  <si>
    <t>DIV. DE SEGURIDAD INTERNA</t>
  </si>
  <si>
    <t>09/09/2004</t>
  </si>
  <si>
    <t xml:space="preserve">ENC. DIV. DE CONTROL DE ACTIVOS FIJOS </t>
  </si>
  <si>
    <t>DIVISION DE  LITIGIOS</t>
  </si>
  <si>
    <t>01/11/2006</t>
  </si>
  <si>
    <t>01/06/2007</t>
  </si>
  <si>
    <t>04/09/2007</t>
  </si>
  <si>
    <t>27/08/2007</t>
  </si>
  <si>
    <t>ENC. DEPTO. GESTION DOC. Y FORMACION TEC</t>
  </si>
  <si>
    <t>DEPTO. GESTIÓN DE DOCUMENTACIÓN Y FORMACIÓN TÉCNICA</t>
  </si>
  <si>
    <t>01/06/2008</t>
  </si>
  <si>
    <t>05/01/1996</t>
  </si>
  <si>
    <t>01/10/2008</t>
  </si>
  <si>
    <t>03/11/2008</t>
  </si>
  <si>
    <t>DESARROLLADOR  DE PROGRAMAS ACADÉMICOS</t>
  </si>
  <si>
    <t>01/05/2010</t>
  </si>
  <si>
    <t>01/07/2010</t>
  </si>
  <si>
    <t>01/03/2011</t>
  </si>
  <si>
    <t>01/10/1941</t>
  </si>
  <si>
    <t>0</t>
  </si>
  <si>
    <t>18/03/1953</t>
  </si>
  <si>
    <t>8</t>
  </si>
  <si>
    <t>30/04/1945</t>
  </si>
  <si>
    <t>09/08/1957</t>
  </si>
  <si>
    <t>15/06/1949</t>
  </si>
  <si>
    <t>30</t>
  </si>
  <si>
    <t>04/08/1963</t>
  </si>
  <si>
    <t>02/09/1945</t>
  </si>
  <si>
    <t>09/05/1942</t>
  </si>
  <si>
    <t>26/01/1953</t>
  </si>
  <si>
    <t>22</t>
  </si>
  <si>
    <t>14/09/1959</t>
  </si>
  <si>
    <t>4</t>
  </si>
  <si>
    <t>20/06/1936</t>
  </si>
  <si>
    <t>19/11/1961</t>
  </si>
  <si>
    <t>2</t>
  </si>
  <si>
    <t>26/01/1942</t>
  </si>
  <si>
    <t>6</t>
  </si>
  <si>
    <t>24/03/1951</t>
  </si>
  <si>
    <t>12/10/1965</t>
  </si>
  <si>
    <t>02/12/1934</t>
  </si>
  <si>
    <t>02/02/1953</t>
  </si>
  <si>
    <t>21/01/1947</t>
  </si>
  <si>
    <t>04/01/1962</t>
  </si>
  <si>
    <t>26/03/1942</t>
  </si>
  <si>
    <t>19/04/1940</t>
  </si>
  <si>
    <t>17/10/1956</t>
  </si>
  <si>
    <t>24</t>
  </si>
  <si>
    <t>20/04/1948</t>
  </si>
  <si>
    <t>15/05/1961</t>
  </si>
  <si>
    <t>15/11/1949</t>
  </si>
  <si>
    <t>14/09/1956</t>
  </si>
  <si>
    <t>14</t>
  </si>
  <si>
    <t>17/11/1943</t>
  </si>
  <si>
    <t>20/07/1962</t>
  </si>
  <si>
    <t>1</t>
  </si>
  <si>
    <t>16/11/1963</t>
  </si>
  <si>
    <t>15</t>
  </si>
  <si>
    <t>04/02/1955</t>
  </si>
  <si>
    <t>02/08/1957</t>
  </si>
  <si>
    <t>10/06/1947</t>
  </si>
  <si>
    <t>11/07/1941</t>
  </si>
  <si>
    <t>3</t>
  </si>
  <si>
    <t>01/11/1956</t>
  </si>
  <si>
    <t>08/06/1978</t>
  </si>
  <si>
    <t>10/04/1946</t>
  </si>
  <si>
    <t>19/07/1949</t>
  </si>
  <si>
    <t>25/11/1947</t>
  </si>
  <si>
    <t>20</t>
  </si>
  <si>
    <t>25/08/1960</t>
  </si>
  <si>
    <t>10/01/1959</t>
  </si>
  <si>
    <t>26/09/1955</t>
  </si>
  <si>
    <t>29/03/1966</t>
  </si>
  <si>
    <t>31/03/1962</t>
  </si>
  <si>
    <t>03/05/1978</t>
  </si>
  <si>
    <t>25/09/1953</t>
  </si>
  <si>
    <t>7</t>
  </si>
  <si>
    <t>08/10/1962</t>
  </si>
  <si>
    <t xml:space="preserve">RAFAEL  </t>
  </si>
  <si>
    <t>PANTALEON MARTINEZ</t>
  </si>
  <si>
    <t xml:space="preserve">MARTHA GENY </t>
  </si>
  <si>
    <t>ENC. DIV. DE COBROS CENTRAL</t>
  </si>
  <si>
    <t>22/10/1998</t>
  </si>
  <si>
    <t>25/08/1967</t>
  </si>
  <si>
    <t>00122</t>
  </si>
  <si>
    <t xml:space="preserve">JUAN FERNANDO </t>
  </si>
  <si>
    <t>CASTILLO RAMIREZ</t>
  </si>
  <si>
    <t>CONTROLADOR RADAR</t>
  </si>
  <si>
    <t>UNIDAD DE GESTIÓN DE AFLUENCIA DEL TRÁNSITO AÉREO</t>
  </si>
  <si>
    <t>30/05/1960</t>
  </si>
  <si>
    <t>MAYRA DEL CARMEN PIMENTEL DE LA CRUZ</t>
  </si>
  <si>
    <t>Fijo</t>
  </si>
  <si>
    <t>PEDRO MANUEL CABRERA OTAÑEZ</t>
  </si>
  <si>
    <t>De carrera</t>
  </si>
  <si>
    <t>JATHELEEN MILAGROS REYES RODRIGUEZ</t>
  </si>
  <si>
    <t>01310</t>
  </si>
  <si>
    <t>MARTHA GENY PANTALEON MARTINEZ</t>
  </si>
  <si>
    <t>NOLGA ALTAGRACIA FERNANDEZ JIMENEZ</t>
  </si>
  <si>
    <t>ANA MILKA ORTIZ LLUBERES</t>
  </si>
  <si>
    <t>CRISPIN ALONZO CUEVAS FERRERAS</t>
  </si>
  <si>
    <t>JUANA ADELERINA YOKASTA CARVAJAL BATISTA</t>
  </si>
  <si>
    <t>YOLI ALTAGRACIA ENCARNACION DE GOMEZ</t>
  </si>
  <si>
    <t>DIONICIO FRANCISCO CORDERO TOLEDO</t>
  </si>
  <si>
    <t>RAMON ORLANDO FELIZ MENDEZ</t>
  </si>
  <si>
    <t>SANTO ASENCIO</t>
  </si>
  <si>
    <t>JOSE FERNANDO ANTONIO CRUZ PINEDA</t>
  </si>
  <si>
    <t>LUIS MARIA JAVIER CEDANO</t>
  </si>
  <si>
    <t>JUAN FERNANDO CASTILLO RAMIREZ</t>
  </si>
  <si>
    <t>RAFAEL ROSARIO GUTIERREZ</t>
  </si>
  <si>
    <t>JULIO SUAREZ MEJIA</t>
  </si>
  <si>
    <t>JOSE ALTAGRACIA PEREZ SANTANA</t>
  </si>
  <si>
    <t>LUIS PELAYO RAMIREZ MOQUETE</t>
  </si>
  <si>
    <t>JULIO CESAR PAULINO VIZCAINO</t>
  </si>
  <si>
    <t>ARVIN POLINI PAULINO</t>
  </si>
  <si>
    <t>MARIO SANCHEZ NUÑEZ</t>
  </si>
  <si>
    <t>JOSE AMADO DIAZ SANTANA</t>
  </si>
  <si>
    <t>JOSE ALTAGRACIA RODRIGUEZ MEDINA</t>
  </si>
  <si>
    <t>ALFREDO JOSE LOPEZ</t>
  </si>
  <si>
    <t>DOMINGA RAFAELA ARIAS PAREDES</t>
  </si>
  <si>
    <t>JOSE ASENCIO RAMIREZ</t>
  </si>
  <si>
    <t>ALBERTO JORGE BARJAM MUFFDY</t>
  </si>
  <si>
    <t>ESTEBAN AUGUSTO POLANCO PERALTA</t>
  </si>
  <si>
    <t>RAMON ANTONIO LORA RODRIGUEZ</t>
  </si>
  <si>
    <t>ROMAN PASTOR SANCHEZ MORA</t>
  </si>
  <si>
    <t>SUMELGIDA CABRERA</t>
  </si>
  <si>
    <t>MAYRA VARGAS JAVIER</t>
  </si>
  <si>
    <t>JOHNY BERNAVIDES VASQUEZ</t>
  </si>
  <si>
    <t>GIOMAR ANTONIO PICHARDO JIMENEZ</t>
  </si>
  <si>
    <t>GIUDEIDA NAVARRO VILLA</t>
  </si>
  <si>
    <t>FRANCISCO ANTONIO TORRES CESAR</t>
  </si>
  <si>
    <t>ALTAGRACIA MARMOLEJOS</t>
  </si>
  <si>
    <t>ANGEL BALBINIO JIMENEZ PEREZ</t>
  </si>
  <si>
    <t>WINSTON MIGUEL DE GOUT</t>
  </si>
  <si>
    <t>NORMA VAZQUEZ PIMENTEL</t>
  </si>
  <si>
    <t>CARMEN M. DE JESUS DEL ROSARIO</t>
  </si>
  <si>
    <t>SECUNDINA REYES MERCEDES</t>
  </si>
  <si>
    <t>GABINA BUTEN MIESES</t>
  </si>
  <si>
    <t>RAFAEL VALDEZ FRANCO</t>
  </si>
  <si>
    <t>ROSA ANA ANTONIA CASTRO CRUZ</t>
  </si>
  <si>
    <t>MERY ELIZABETH SANCHEZ ROSARIO</t>
  </si>
  <si>
    <t>ZUNILDA VIZCAINO RUIZ</t>
  </si>
  <si>
    <t>JEIDY JOHANNA MONTES DE OCA LUCAS</t>
  </si>
  <si>
    <t>FRANCIA ALTAGRACIA POLANCO</t>
  </si>
  <si>
    <t>BENJAMIN FELIZ EVANS CRISOSTOMO</t>
  </si>
  <si>
    <t>MILADY HORTENSIA DIAZ HERNANDEZ</t>
  </si>
  <si>
    <t>VALENTIN HIRUJO DEL ROSARIO</t>
  </si>
  <si>
    <t>CARMEN JULIA ARAUJO CRISPIN</t>
  </si>
  <si>
    <t>NEMESIO ROMEO HERNANDEZ ALBA</t>
  </si>
  <si>
    <t>MERCEDES LIDIA FILPO SOLIZ</t>
  </si>
  <si>
    <t>GLADYS CORPORAN</t>
  </si>
  <si>
    <t>CARLOS MIGUEL PEREZ MATOS</t>
  </si>
  <si>
    <t>FELIPE ANTONIO MENDEZ TAVAREZ</t>
  </si>
  <si>
    <t>JUAN ANTONIO PAYANO FELIZ</t>
  </si>
  <si>
    <t>JORGE LUIS CORDERO ASENCIO</t>
  </si>
  <si>
    <t>MIGUEL ANGEL FIGUEREO SANTANA</t>
  </si>
  <si>
    <t>BERNABE ANTONIO RODRIGUEZ GARCIA</t>
  </si>
  <si>
    <t>LUIS RAFAEL ESPINAL BELTRE</t>
  </si>
  <si>
    <t>FATIMA M ADAMES RUIZ</t>
  </si>
  <si>
    <t>ELENA PEREZ PEREZ</t>
  </si>
  <si>
    <t>ADALGISA ANTONIA QUEZADA</t>
  </si>
  <si>
    <t>YAQUELINA ALTAGRACIA JACKSON</t>
  </si>
  <si>
    <t>DOMINGA MATEO ENCARNACION</t>
  </si>
  <si>
    <t>EUGENIA SOLIS</t>
  </si>
  <si>
    <t>APOLINAR SOSA MOREL</t>
  </si>
  <si>
    <t>PERCIDO AUGUSTO REYNOSO FRANCO</t>
  </si>
  <si>
    <t>MARCOS SANTO MOTA MARTE</t>
  </si>
  <si>
    <t>OBDULIO MARTINEZ</t>
  </si>
  <si>
    <t>YRIS MARGARITA VASQUEZ MEDINA</t>
  </si>
  <si>
    <t xml:space="preserve">   AL MES DE MAYO 2023</t>
  </si>
  <si>
    <t>01865</t>
  </si>
  <si>
    <t>MARIA GENARA ALCANTARA DE ZABALA</t>
  </si>
  <si>
    <t>DEPTO. DE CONTABILIDAD</t>
  </si>
  <si>
    <t>CONTADOR</t>
  </si>
  <si>
    <t>00539</t>
  </si>
  <si>
    <t>ALFONSO MARIA RODRIGUEZ FORTUNA</t>
  </si>
  <si>
    <t>00053</t>
  </si>
  <si>
    <t>MIGUEL ANGEL RAMIREZ MENDEZ</t>
  </si>
  <si>
    <t>00071</t>
  </si>
  <si>
    <t>JOSE BELARMINIO SIRI CRUZ</t>
  </si>
  <si>
    <t>00356</t>
  </si>
  <si>
    <t>ALFREDO GONZALEZ GONELL</t>
  </si>
  <si>
    <t>00547</t>
  </si>
  <si>
    <t>ANGEL DE JESUS SANTOS VELOZ</t>
  </si>
  <si>
    <t>01329</t>
  </si>
  <si>
    <t>SERAFIN MEJIA MEJIA</t>
  </si>
  <si>
    <t>01565</t>
  </si>
  <si>
    <t>KENNEDYS FELIZ</t>
  </si>
  <si>
    <t>00073</t>
  </si>
  <si>
    <t>RAFAEL ANTONIO CASTRO PEREZ</t>
  </si>
  <si>
    <t>00144</t>
  </si>
  <si>
    <t>VIRGILIO CORDERO MATEO</t>
  </si>
  <si>
    <t>00154</t>
  </si>
  <si>
    <t>JOSE ARISMENDY ABREU GUZMAN</t>
  </si>
  <si>
    <t>03330</t>
  </si>
  <si>
    <t>ELOISA NUÑEZ DE GONZALEZ</t>
  </si>
  <si>
    <t>DEPARTAMENTO REGISTRO NACIONAL DE AERONAVES</t>
  </si>
  <si>
    <t>04410</t>
  </si>
  <si>
    <t>KENIA REYES</t>
  </si>
  <si>
    <t>DEPARTAMENTO CENTRO DE ATENCION CIUDADANA</t>
  </si>
  <si>
    <t>RECEPCIONISTA</t>
  </si>
  <si>
    <t xml:space="preserve">se elimina </t>
  </si>
  <si>
    <t>verfificar</t>
  </si>
  <si>
    <t xml:space="preserve">MIGUEL ANGEL </t>
  </si>
  <si>
    <t>RAMIREZ MENDEZ</t>
  </si>
  <si>
    <t>JOSE BELARMINIO</t>
  </si>
  <si>
    <t>SIRI CRUZ</t>
  </si>
  <si>
    <t xml:space="preserve">RAFAEL ANTONIO </t>
  </si>
  <si>
    <t>CASTRO PEREZ</t>
  </si>
  <si>
    <t>VIRGILIO</t>
  </si>
  <si>
    <t>CORDERO MATEO</t>
  </si>
  <si>
    <t xml:space="preserve">MARIA GENARA </t>
  </si>
  <si>
    <t>ALCANTARA DE ZABALA</t>
  </si>
  <si>
    <t>JOSE ARISMENDY</t>
  </si>
  <si>
    <t>ABREU GUZMAN</t>
  </si>
  <si>
    <t xml:space="preserve">ALFREDO </t>
  </si>
  <si>
    <t>GONZALEZ GONELL</t>
  </si>
  <si>
    <t>ALFONSO MARIA</t>
  </si>
  <si>
    <t>RODRIGUEZ FORTUNA</t>
  </si>
  <si>
    <t>ANGEL DE JESUS</t>
  </si>
  <si>
    <t>SANTOS VELOZ</t>
  </si>
  <si>
    <t>SERAFIN</t>
  </si>
  <si>
    <t>MEJIA MEJIA</t>
  </si>
  <si>
    <t>KENNEDYS</t>
  </si>
  <si>
    <t>FELIZ</t>
  </si>
  <si>
    <t>KENIA</t>
  </si>
  <si>
    <t xml:space="preserve"> REYES</t>
  </si>
  <si>
    <t>ELOISA</t>
  </si>
  <si>
    <t>NUÑEZ DE GONZALEZ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</si>
</sst>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,##0.00"/>
    <numFmt numFmtId="165" formatCode="mm/dd/yyyy;@"/>
  </numFmts>
  <fonts count="8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 Narrow"/>
      <family val="2"/>
    </font>
    <font>
      <b/>
      <sz val="11"/>
      <color indexed="8"/>
      <name val="Arial Narrow"/>
      <family val="2"/>
    </font>
    <font>
      <b/>
      <sz val="12"/>
      <color theme="1"/>
      <name val="Arial Narrow"/>
      <family val="2"/>
    </font>
    <font>
      <b/>
      <sz val="10"/>
      <color indexed="8"/>
      <name val="Arial"/>
      <family val="2"/>
    </font>
    <font>
      <b/>
      <sz val="11"/>
      <color theme="1"/>
      <name val="Arial Narrow"/>
      <family val="2"/>
    </font>
    <font>
      <sz val="10"/>
      <color indexed="8"/>
      <name val="SansSerif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0" fontId="2" fillId="2" borderId="3" xfId="0" applyFont="1" applyFill="1" applyBorder="1"/>
    <xf numFmtId="0" fontId="2" fillId="2" borderId="6" xfId="0" applyFont="1" applyFill="1" applyBorder="1"/>
    <xf numFmtId="0" fontId="2" fillId="2" borderId="0" xfId="0" applyFont="1" applyFill="1"/>
    <xf numFmtId="0" fontId="2" fillId="2" borderId="0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center"/>
    </xf>
    <xf numFmtId="39" fontId="2" fillId="2" borderId="0" xfId="0" applyNumberFormat="1" applyFont="1" applyFill="1" applyAlignment="1">
      <alignment horizontal="center"/>
    </xf>
    <xf numFmtId="0" fontId="2" fillId="2" borderId="0" xfId="0" applyFont="1" applyFill="1" applyAlignment="1"/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4" fontId="5" fillId="2" borderId="7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4" fontId="3" fillId="2" borderId="7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/>
    </xf>
    <xf numFmtId="4" fontId="5" fillId="2" borderId="12" xfId="0" applyNumberFormat="1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center" vertical="center" wrapText="1"/>
    </xf>
    <xf numFmtId="14" fontId="3" fillId="0" borderId="14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left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4" fontId="7" fillId="0" borderId="7" xfId="0" applyNumberFormat="1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left" vertical="center" wrapText="1"/>
    </xf>
    <xf numFmtId="4" fontId="7" fillId="0" borderId="13" xfId="0" applyNumberFormat="1" applyFont="1" applyFill="1" applyBorder="1" applyAlignment="1" applyProtection="1">
      <alignment horizontal="center" vertical="center" wrapText="1"/>
    </xf>
    <xf numFmtId="0" fontId="2" fillId="2" borderId="0" xfId="0" applyFont="1" applyFill="1" applyAlignment="1">
      <alignment horizontal="center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7" xfId="0" applyFont="1" applyFill="1" applyBorder="1" applyAlignment="1" applyProtection="1">
      <alignment horizontal="left" vertical="center" wrapText="1"/>
    </xf>
    <xf numFmtId="0" fontId="7" fillId="2" borderId="7" xfId="0" applyFont="1" applyFill="1" applyBorder="1" applyAlignment="1" applyProtection="1">
      <alignment horizontal="center" vertical="center" wrapText="1"/>
    </xf>
    <xf numFmtId="0" fontId="7" fillId="4" borderId="7" xfId="0" applyFont="1" applyFill="1" applyBorder="1" applyAlignment="1" applyProtection="1">
      <alignment horizontal="center" vertical="center" wrapText="1"/>
    </xf>
    <xf numFmtId="0" fontId="0" fillId="0" borderId="0" xfId="0" applyBorder="1"/>
    <xf numFmtId="0" fontId="3" fillId="3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left" vertical="center" wrapText="1"/>
    </xf>
    <xf numFmtId="49" fontId="3" fillId="3" borderId="7" xfId="0" applyNumberFormat="1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left" vertical="center" wrapText="1"/>
    </xf>
    <xf numFmtId="0" fontId="7" fillId="6" borderId="7" xfId="0" applyFont="1" applyFill="1" applyBorder="1" applyAlignment="1" applyProtection="1">
      <alignment horizontal="center" vertical="center" wrapText="1"/>
    </xf>
    <xf numFmtId="0" fontId="7" fillId="6" borderId="7" xfId="0" applyFont="1" applyFill="1" applyBorder="1" applyAlignment="1" applyProtection="1">
      <alignment horizontal="left" vertical="center" wrapText="1"/>
    </xf>
    <xf numFmtId="165" fontId="3" fillId="2" borderId="7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/>
    <xf numFmtId="49" fontId="3" fillId="2" borderId="1" xfId="1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/>
    <xf numFmtId="49" fontId="2" fillId="2" borderId="0" xfId="0" applyNumberFormat="1" applyFont="1" applyFill="1"/>
    <xf numFmtId="0" fontId="2" fillId="2" borderId="0" xfId="0" applyFont="1" applyFill="1" applyAlignment="1">
      <alignment horizontal="center"/>
    </xf>
    <xf numFmtId="0" fontId="6" fillId="2" borderId="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164" fontId="6" fillId="2" borderId="8" xfId="0" applyNumberFormat="1" applyFont="1" applyFill="1" applyBorder="1" applyAlignment="1">
      <alignment horizontal="center" vertical="center"/>
    </xf>
    <xf numFmtId="164" fontId="6" fillId="2" borderId="10" xfId="0" applyNumberFormat="1" applyFont="1" applyFill="1" applyBorder="1" applyAlignment="1">
      <alignment horizontal="center" vertical="center"/>
    </xf>
    <xf numFmtId="164" fontId="6" fillId="2" borderId="11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147797</xdr:colOff>
      <xdr:row>0</xdr:row>
      <xdr:rowOff>43676</xdr:rowOff>
    </xdr:from>
    <xdr:to>
      <xdr:col>7</xdr:col>
      <xdr:colOff>2703241</xdr:colOff>
      <xdr:row>3</xdr:row>
      <xdr:rowOff>245442</xdr:rowOff>
    </xdr:to>
    <xdr:pic>
      <xdr:nvPicPr>
        <xdr:cNvPr id="2" name="Picture 1" descr="Descripción: logo final idac copy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2709" y="43676"/>
          <a:ext cx="2555444" cy="907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6"/>
  <sheetViews>
    <sheetView showGridLines="0" tabSelected="1" topLeftCell="A89" zoomScale="80" zoomScaleNormal="80" workbookViewId="0">
      <selection activeCell="M13" sqref="M13"/>
    </sheetView>
  </sheetViews>
  <sheetFormatPr baseColWidth="10" defaultColWidth="10.85546875" defaultRowHeight="16.5"/>
  <cols>
    <col min="1" max="1" width="8.5703125" style="3" customWidth="1"/>
    <col min="2" max="2" width="5.42578125" style="3" customWidth="1"/>
    <col min="3" max="3" width="8" style="66" customWidth="1"/>
    <col min="4" max="4" width="21.42578125" style="3" customWidth="1"/>
    <col min="5" max="5" width="22.42578125" style="3" customWidth="1"/>
    <col min="6" max="6" width="5.140625" style="3" bestFit="1" customWidth="1"/>
    <col min="7" max="7" width="11.85546875" style="3" bestFit="1" customWidth="1"/>
    <col min="8" max="8" width="43.7109375" style="3" bestFit="1" customWidth="1"/>
    <col min="9" max="9" width="43.7109375" style="3" customWidth="1"/>
    <col min="10" max="11" width="9.85546875" style="3" bestFit="1" customWidth="1"/>
    <col min="12" max="12" width="5.7109375" style="3" bestFit="1" customWidth="1"/>
    <col min="13" max="16384" width="10.85546875" style="3"/>
  </cols>
  <sheetData>
    <row r="1" spans="2:12">
      <c r="B1" s="1"/>
      <c r="C1" s="62"/>
      <c r="D1" s="1"/>
      <c r="E1" s="1"/>
      <c r="F1" s="1"/>
      <c r="G1" s="1"/>
      <c r="H1" s="1"/>
      <c r="I1" s="1"/>
      <c r="J1" s="1"/>
      <c r="K1" s="2"/>
      <c r="L1" s="1"/>
    </row>
    <row r="2" spans="2:12" ht="20.100000000000001" customHeight="1">
      <c r="B2" s="1"/>
      <c r="C2" s="62"/>
      <c r="D2" s="1"/>
      <c r="E2" s="1"/>
      <c r="F2" s="1"/>
      <c r="G2" s="1"/>
      <c r="H2" s="1"/>
      <c r="I2" s="1"/>
      <c r="J2" s="1"/>
      <c r="K2" s="1"/>
      <c r="L2" s="1"/>
    </row>
    <row r="3" spans="2:12" ht="20.100000000000001" customHeight="1">
      <c r="B3" s="1"/>
      <c r="C3" s="62"/>
      <c r="D3" s="1"/>
      <c r="E3" s="1"/>
      <c r="F3" s="1"/>
      <c r="G3" s="1"/>
      <c r="H3" s="4"/>
      <c r="I3" s="4"/>
      <c r="J3" s="1"/>
      <c r="K3" s="1"/>
      <c r="L3" s="5"/>
    </row>
    <row r="4" spans="2:12" ht="20.100000000000001" customHeight="1">
      <c r="B4" s="1"/>
      <c r="C4" s="62"/>
      <c r="D4" s="6"/>
      <c r="E4" s="6"/>
      <c r="F4" s="1"/>
      <c r="G4" s="1"/>
      <c r="H4" s="1"/>
      <c r="I4" s="1"/>
      <c r="J4" s="1"/>
      <c r="K4" s="1"/>
      <c r="L4" s="1"/>
    </row>
    <row r="5" spans="2:12" ht="20.100000000000001" customHeight="1">
      <c r="B5" s="71" t="s">
        <v>0</v>
      </c>
      <c r="C5" s="71"/>
      <c r="D5" s="71"/>
      <c r="E5" s="71"/>
      <c r="F5" s="71"/>
      <c r="G5" s="71"/>
      <c r="H5" s="71"/>
      <c r="I5" s="71"/>
      <c r="J5" s="71"/>
      <c r="K5" s="71"/>
      <c r="L5" s="71"/>
    </row>
    <row r="6" spans="2:12" s="7" customFormat="1" ht="20.100000000000001" customHeight="1">
      <c r="B6" s="76" t="s">
        <v>12</v>
      </c>
      <c r="C6" s="76"/>
      <c r="D6" s="76"/>
      <c r="E6" s="76"/>
      <c r="F6" s="76"/>
      <c r="G6" s="76"/>
      <c r="H6" s="76"/>
      <c r="I6" s="76"/>
      <c r="J6" s="76"/>
      <c r="K6" s="76"/>
      <c r="L6" s="76"/>
    </row>
    <row r="7" spans="2:12" s="8" customFormat="1" ht="20.100000000000001" customHeight="1">
      <c r="B7" s="75" t="s">
        <v>10</v>
      </c>
      <c r="C7" s="75"/>
      <c r="D7" s="75"/>
      <c r="E7" s="75"/>
      <c r="F7" s="75"/>
      <c r="G7" s="75"/>
      <c r="H7" s="75"/>
      <c r="I7" s="75"/>
      <c r="J7" s="75"/>
      <c r="K7" s="75"/>
      <c r="L7" s="75"/>
    </row>
    <row r="8" spans="2:12" ht="30" customHeight="1">
      <c r="B8" s="72" t="s">
        <v>513</v>
      </c>
      <c r="C8" s="73"/>
      <c r="D8" s="73"/>
      <c r="E8" s="73"/>
      <c r="F8" s="73"/>
      <c r="G8" s="73"/>
      <c r="H8" s="73"/>
      <c r="I8" s="73"/>
      <c r="J8" s="73"/>
      <c r="K8" s="73"/>
      <c r="L8" s="74"/>
    </row>
    <row r="9" spans="2:12" ht="25.5" customHeight="1">
      <c r="B9" s="11" t="s">
        <v>7</v>
      </c>
      <c r="C9" s="63" t="s">
        <v>9</v>
      </c>
      <c r="D9" s="11" t="s">
        <v>227</v>
      </c>
      <c r="E9" s="11" t="s">
        <v>228</v>
      </c>
      <c r="F9" s="11" t="s">
        <v>8</v>
      </c>
      <c r="G9" s="11" t="s">
        <v>3</v>
      </c>
      <c r="H9" s="11" t="s">
        <v>2</v>
      </c>
      <c r="I9" s="11" t="s">
        <v>4</v>
      </c>
      <c r="J9" s="12" t="s">
        <v>5</v>
      </c>
      <c r="K9" s="12" t="s">
        <v>6</v>
      </c>
      <c r="L9" s="12" t="s">
        <v>1</v>
      </c>
    </row>
    <row r="10" spans="2:12" ht="51" customHeight="1">
      <c r="B10" s="14">
        <v>1</v>
      </c>
      <c r="C10" s="38" t="s">
        <v>138</v>
      </c>
      <c r="D10" s="16" t="s">
        <v>225</v>
      </c>
      <c r="E10" s="16" t="s">
        <v>226</v>
      </c>
      <c r="F10" s="15" t="s">
        <v>14</v>
      </c>
      <c r="G10" s="17">
        <v>12186</v>
      </c>
      <c r="H10" s="16" t="s">
        <v>43</v>
      </c>
      <c r="I10" s="16" t="s">
        <v>326</v>
      </c>
      <c r="J10" s="15" t="s">
        <v>139</v>
      </c>
      <c r="K10" s="18" t="s">
        <v>363</v>
      </c>
      <c r="L10" s="18" t="s">
        <v>364</v>
      </c>
    </row>
    <row r="11" spans="2:12" ht="54" customHeight="1">
      <c r="B11" s="14">
        <v>2</v>
      </c>
      <c r="C11" s="38" t="s">
        <v>106</v>
      </c>
      <c r="D11" s="16" t="s">
        <v>206</v>
      </c>
      <c r="E11" s="16" t="s">
        <v>207</v>
      </c>
      <c r="F11" s="15" t="s">
        <v>39</v>
      </c>
      <c r="G11" s="17">
        <v>104625</v>
      </c>
      <c r="H11" s="16" t="s">
        <v>327</v>
      </c>
      <c r="I11" s="16" t="s">
        <v>107</v>
      </c>
      <c r="J11" s="15" t="s">
        <v>108</v>
      </c>
      <c r="K11" s="18" t="s">
        <v>365</v>
      </c>
      <c r="L11" s="18" t="s">
        <v>364</v>
      </c>
    </row>
    <row r="12" spans="2:12" ht="56.25" customHeight="1">
      <c r="B12" s="14">
        <v>3</v>
      </c>
      <c r="C12" s="38" t="s">
        <v>112</v>
      </c>
      <c r="D12" s="16" t="s">
        <v>210</v>
      </c>
      <c r="E12" s="16" t="s">
        <v>211</v>
      </c>
      <c r="F12" s="15" t="s">
        <v>39</v>
      </c>
      <c r="G12" s="17">
        <v>40000</v>
      </c>
      <c r="H12" s="16" t="s">
        <v>328</v>
      </c>
      <c r="I12" s="16" t="s">
        <v>113</v>
      </c>
      <c r="J12" s="15" t="s">
        <v>114</v>
      </c>
      <c r="K12" s="19">
        <v>19036</v>
      </c>
      <c r="L12" s="18" t="s">
        <v>364</v>
      </c>
    </row>
    <row r="13" spans="2:12" ht="34.5" customHeight="1">
      <c r="B13" s="14">
        <v>4</v>
      </c>
      <c r="C13" s="38" t="s">
        <v>429</v>
      </c>
      <c r="D13" s="16" t="s">
        <v>430</v>
      </c>
      <c r="E13" s="16" t="s">
        <v>431</v>
      </c>
      <c r="F13" s="15" t="s">
        <v>39</v>
      </c>
      <c r="G13" s="33">
        <v>180000</v>
      </c>
      <c r="H13" s="37" t="s">
        <v>432</v>
      </c>
      <c r="I13" s="37" t="s">
        <v>433</v>
      </c>
      <c r="J13" s="30">
        <v>28866</v>
      </c>
      <c r="K13" s="19" t="s">
        <v>434</v>
      </c>
      <c r="L13" s="18">
        <v>43</v>
      </c>
    </row>
    <row r="14" spans="2:12" ht="34.5" customHeight="1">
      <c r="B14" s="14">
        <v>5</v>
      </c>
      <c r="C14" s="38" t="s">
        <v>249</v>
      </c>
      <c r="D14" s="16" t="s">
        <v>254</v>
      </c>
      <c r="E14" s="16" t="s">
        <v>253</v>
      </c>
      <c r="F14" s="15" t="s">
        <v>39</v>
      </c>
      <c r="G14" s="17">
        <v>99900</v>
      </c>
      <c r="H14" s="34" t="s">
        <v>327</v>
      </c>
      <c r="I14" s="34" t="s">
        <v>330</v>
      </c>
      <c r="J14" s="35" t="s">
        <v>331</v>
      </c>
      <c r="K14" s="36">
        <v>21302</v>
      </c>
      <c r="L14" s="20">
        <v>0</v>
      </c>
    </row>
    <row r="15" spans="2:12" ht="34.5" customHeight="1">
      <c r="B15" s="14">
        <v>6</v>
      </c>
      <c r="C15" s="38" t="s">
        <v>109</v>
      </c>
      <c r="D15" s="16" t="s">
        <v>208</v>
      </c>
      <c r="E15" s="16" t="s">
        <v>209</v>
      </c>
      <c r="F15" s="15" t="s">
        <v>39</v>
      </c>
      <c r="G15" s="17">
        <v>99900</v>
      </c>
      <c r="H15" s="16" t="s">
        <v>110</v>
      </c>
      <c r="I15" s="16" t="s">
        <v>107</v>
      </c>
      <c r="J15" s="15" t="s">
        <v>111</v>
      </c>
      <c r="K15" s="19">
        <v>18284</v>
      </c>
      <c r="L15" s="21" t="s">
        <v>366</v>
      </c>
    </row>
    <row r="16" spans="2:12" ht="34.5" customHeight="1">
      <c r="B16" s="14">
        <v>7</v>
      </c>
      <c r="C16" s="38" t="s">
        <v>62</v>
      </c>
      <c r="D16" s="16" t="s">
        <v>168</v>
      </c>
      <c r="E16" s="16" t="s">
        <v>169</v>
      </c>
      <c r="F16" s="15" t="s">
        <v>14</v>
      </c>
      <c r="G16" s="17">
        <v>29046.81</v>
      </c>
      <c r="H16" s="16" t="s">
        <v>63</v>
      </c>
      <c r="I16" s="16" t="s">
        <v>64</v>
      </c>
      <c r="J16" s="15" t="s">
        <v>65</v>
      </c>
      <c r="K16" s="21" t="s">
        <v>367</v>
      </c>
      <c r="L16" s="21" t="s">
        <v>364</v>
      </c>
    </row>
    <row r="17" spans="2:12" ht="34.5" customHeight="1">
      <c r="B17" s="14">
        <v>8</v>
      </c>
      <c r="C17" s="38" t="s">
        <v>103</v>
      </c>
      <c r="D17" s="16" t="s">
        <v>204</v>
      </c>
      <c r="E17" s="16" t="s">
        <v>205</v>
      </c>
      <c r="F17" s="15" t="s">
        <v>39</v>
      </c>
      <c r="G17" s="17">
        <v>64800</v>
      </c>
      <c r="H17" s="16" t="s">
        <v>329</v>
      </c>
      <c r="I17" s="16" t="s">
        <v>104</v>
      </c>
      <c r="J17" s="15" t="s">
        <v>105</v>
      </c>
      <c r="K17" s="21" t="s">
        <v>368</v>
      </c>
      <c r="L17" s="21" t="s">
        <v>364</v>
      </c>
    </row>
    <row r="18" spans="2:12" ht="34.5" customHeight="1">
      <c r="B18" s="14">
        <v>9</v>
      </c>
      <c r="C18" s="38" t="s">
        <v>123</v>
      </c>
      <c r="D18" s="16" t="s">
        <v>213</v>
      </c>
      <c r="E18" s="16" t="s">
        <v>214</v>
      </c>
      <c r="F18" s="15" t="s">
        <v>39</v>
      </c>
      <c r="G18" s="17">
        <v>142500</v>
      </c>
      <c r="H18" s="16" t="s">
        <v>116</v>
      </c>
      <c r="I18" s="16" t="s">
        <v>121</v>
      </c>
      <c r="J18" s="15" t="s">
        <v>124</v>
      </c>
      <c r="K18" s="21" t="s">
        <v>369</v>
      </c>
      <c r="L18" s="21" t="s">
        <v>370</v>
      </c>
    </row>
    <row r="19" spans="2:12" ht="34.5" customHeight="1">
      <c r="B19" s="14">
        <v>10</v>
      </c>
      <c r="C19" s="38" t="s">
        <v>297</v>
      </c>
      <c r="D19" s="16" t="s">
        <v>295</v>
      </c>
      <c r="E19" s="16" t="s">
        <v>216</v>
      </c>
      <c r="F19" s="15" t="s">
        <v>39</v>
      </c>
      <c r="G19" s="17">
        <v>75000</v>
      </c>
      <c r="H19" s="16" t="s">
        <v>132</v>
      </c>
      <c r="I19" s="16" t="s">
        <v>129</v>
      </c>
      <c r="J19" s="15" t="s">
        <v>332</v>
      </c>
      <c r="K19" s="22">
        <v>25298</v>
      </c>
      <c r="L19" s="21">
        <v>28.4</v>
      </c>
    </row>
    <row r="20" spans="2:12" ht="34.5" customHeight="1">
      <c r="B20" s="14">
        <v>11</v>
      </c>
      <c r="C20" s="38" t="s">
        <v>35</v>
      </c>
      <c r="D20" s="16" t="s">
        <v>151</v>
      </c>
      <c r="E20" s="16" t="s">
        <v>152</v>
      </c>
      <c r="F20" s="15" t="s">
        <v>14</v>
      </c>
      <c r="G20" s="17">
        <v>45000</v>
      </c>
      <c r="H20" s="16" t="s">
        <v>36</v>
      </c>
      <c r="I20" s="16" t="s">
        <v>37</v>
      </c>
      <c r="J20" s="15" t="s">
        <v>38</v>
      </c>
      <c r="K20" s="21" t="s">
        <v>371</v>
      </c>
      <c r="L20" s="21" t="s">
        <v>364</v>
      </c>
    </row>
    <row r="21" spans="2:12" ht="34.5" customHeight="1">
      <c r="B21" s="14">
        <v>12</v>
      </c>
      <c r="C21" s="38" t="s">
        <v>282</v>
      </c>
      <c r="D21" s="16" t="s">
        <v>287</v>
      </c>
      <c r="E21" s="16" t="s">
        <v>286</v>
      </c>
      <c r="F21" s="15" t="s">
        <v>39</v>
      </c>
      <c r="G21" s="17">
        <v>55000</v>
      </c>
      <c r="H21" s="16" t="s">
        <v>27</v>
      </c>
      <c r="I21" s="16" t="s">
        <v>28</v>
      </c>
      <c r="J21" s="15" t="s">
        <v>334</v>
      </c>
      <c r="K21" s="22">
        <v>22390</v>
      </c>
      <c r="L21" s="21">
        <v>0</v>
      </c>
    </row>
    <row r="22" spans="2:12" ht="34.5" customHeight="1">
      <c r="B22" s="14">
        <v>13</v>
      </c>
      <c r="C22" s="38" t="s">
        <v>274</v>
      </c>
      <c r="D22" s="16" t="s">
        <v>277</v>
      </c>
      <c r="E22" s="16" t="s">
        <v>153</v>
      </c>
      <c r="F22" s="15" t="s">
        <v>39</v>
      </c>
      <c r="G22" s="17">
        <v>105000</v>
      </c>
      <c r="H22" s="16" t="s">
        <v>333</v>
      </c>
      <c r="I22" s="16" t="s">
        <v>104</v>
      </c>
      <c r="J22" s="15" t="s">
        <v>335</v>
      </c>
      <c r="K22" s="22">
        <v>18963</v>
      </c>
      <c r="L22" s="21">
        <v>8</v>
      </c>
    </row>
    <row r="23" spans="2:12" ht="34.5" customHeight="1">
      <c r="B23" s="14">
        <v>14</v>
      </c>
      <c r="C23" s="38" t="s">
        <v>131</v>
      </c>
      <c r="D23" s="16" t="s">
        <v>219</v>
      </c>
      <c r="E23" s="16" t="s">
        <v>220</v>
      </c>
      <c r="F23" s="15" t="s">
        <v>39</v>
      </c>
      <c r="G23" s="17">
        <v>45250</v>
      </c>
      <c r="H23" s="16" t="s">
        <v>132</v>
      </c>
      <c r="I23" s="16" t="s">
        <v>129</v>
      </c>
      <c r="J23" s="15" t="s">
        <v>133</v>
      </c>
      <c r="K23" s="21" t="s">
        <v>372</v>
      </c>
      <c r="L23" s="21" t="s">
        <v>364</v>
      </c>
    </row>
    <row r="24" spans="2:12" ht="34.5" customHeight="1">
      <c r="B24" s="14">
        <v>15</v>
      </c>
      <c r="C24" s="38">
        <v>1310</v>
      </c>
      <c r="D24" s="16" t="s">
        <v>424</v>
      </c>
      <c r="E24" s="16" t="s">
        <v>425</v>
      </c>
      <c r="F24" s="15" t="s">
        <v>14</v>
      </c>
      <c r="G24" s="17">
        <v>77000</v>
      </c>
      <c r="H24" s="16" t="s">
        <v>426</v>
      </c>
      <c r="I24" s="16" t="s">
        <v>37</v>
      </c>
      <c r="J24" s="15" t="s">
        <v>427</v>
      </c>
      <c r="K24" s="21" t="s">
        <v>428</v>
      </c>
      <c r="L24" s="21">
        <v>0</v>
      </c>
    </row>
    <row r="25" spans="2:12" ht="34.5" customHeight="1">
      <c r="B25" s="14">
        <v>16</v>
      </c>
      <c r="C25" s="38" t="s">
        <v>135</v>
      </c>
      <c r="D25" s="16" t="s">
        <v>223</v>
      </c>
      <c r="E25" s="16" t="s">
        <v>224</v>
      </c>
      <c r="F25" s="15" t="s">
        <v>39</v>
      </c>
      <c r="G25" s="17">
        <v>11141.34</v>
      </c>
      <c r="H25" s="16" t="s">
        <v>336</v>
      </c>
      <c r="I25" s="16" t="s">
        <v>136</v>
      </c>
      <c r="J25" s="15" t="s">
        <v>137</v>
      </c>
      <c r="K25" s="21" t="s">
        <v>373</v>
      </c>
      <c r="L25" s="21" t="s">
        <v>364</v>
      </c>
    </row>
    <row r="26" spans="2:12" ht="34.5" customHeight="1">
      <c r="B26" s="14">
        <v>17</v>
      </c>
      <c r="C26" s="38" t="s">
        <v>125</v>
      </c>
      <c r="D26" s="16" t="s">
        <v>215</v>
      </c>
      <c r="E26" s="16" t="s">
        <v>209</v>
      </c>
      <c r="F26" s="15" t="s">
        <v>39</v>
      </c>
      <c r="G26" s="17">
        <v>75000</v>
      </c>
      <c r="H26" s="16" t="s">
        <v>116</v>
      </c>
      <c r="I26" s="16" t="s">
        <v>121</v>
      </c>
      <c r="J26" s="15" t="s">
        <v>126</v>
      </c>
      <c r="K26" s="21" t="s">
        <v>374</v>
      </c>
      <c r="L26" s="21" t="s">
        <v>375</v>
      </c>
    </row>
    <row r="27" spans="2:12" ht="34.5" customHeight="1">
      <c r="B27" s="14">
        <v>18</v>
      </c>
      <c r="C27" s="38" t="s">
        <v>250</v>
      </c>
      <c r="D27" s="16" t="s">
        <v>255</v>
      </c>
      <c r="E27" s="16" t="s">
        <v>310</v>
      </c>
      <c r="F27" s="15" t="s">
        <v>14</v>
      </c>
      <c r="G27" s="17">
        <v>44000</v>
      </c>
      <c r="H27" s="16" t="s">
        <v>54</v>
      </c>
      <c r="I27" s="16" t="s">
        <v>337</v>
      </c>
      <c r="J27" s="15" t="s">
        <v>338</v>
      </c>
      <c r="K27" s="22">
        <v>28920</v>
      </c>
      <c r="L27" s="21">
        <v>0</v>
      </c>
    </row>
    <row r="28" spans="2:12" ht="34.5" customHeight="1">
      <c r="B28" s="14">
        <v>19</v>
      </c>
      <c r="C28" s="38" t="s">
        <v>66</v>
      </c>
      <c r="D28" s="16" t="s">
        <v>170</v>
      </c>
      <c r="E28" s="16" t="s">
        <v>171</v>
      </c>
      <c r="F28" s="15" t="s">
        <v>14</v>
      </c>
      <c r="G28" s="17">
        <v>21020.85</v>
      </c>
      <c r="H28" s="16" t="s">
        <v>63</v>
      </c>
      <c r="I28" s="16" t="s">
        <v>64</v>
      </c>
      <c r="J28" s="15" t="s">
        <v>67</v>
      </c>
      <c r="K28" s="21" t="s">
        <v>376</v>
      </c>
      <c r="L28" s="21" t="s">
        <v>377</v>
      </c>
    </row>
    <row r="29" spans="2:12" ht="34.5" customHeight="1">
      <c r="B29" s="14">
        <v>20</v>
      </c>
      <c r="C29" s="38" t="s">
        <v>68</v>
      </c>
      <c r="D29" s="16" t="s">
        <v>172</v>
      </c>
      <c r="E29" s="16" t="s">
        <v>173</v>
      </c>
      <c r="F29" s="15" t="s">
        <v>14</v>
      </c>
      <c r="G29" s="17">
        <v>18569.28</v>
      </c>
      <c r="H29" s="16" t="s">
        <v>63</v>
      </c>
      <c r="I29" s="16" t="s">
        <v>64</v>
      </c>
      <c r="J29" s="15" t="s">
        <v>67</v>
      </c>
      <c r="K29" s="21" t="s">
        <v>378</v>
      </c>
      <c r="L29" s="21" t="s">
        <v>364</v>
      </c>
    </row>
    <row r="30" spans="2:12" ht="34.5" customHeight="1">
      <c r="B30" s="14">
        <v>21</v>
      </c>
      <c r="C30" s="38" t="s">
        <v>23</v>
      </c>
      <c r="D30" s="16" t="s">
        <v>144</v>
      </c>
      <c r="E30" s="16" t="s">
        <v>145</v>
      </c>
      <c r="F30" s="15" t="s">
        <v>14</v>
      </c>
      <c r="G30" s="17">
        <v>24000</v>
      </c>
      <c r="H30" s="16" t="s">
        <v>24</v>
      </c>
      <c r="I30" s="16" t="s">
        <v>21</v>
      </c>
      <c r="J30" s="15" t="s">
        <v>25</v>
      </c>
      <c r="K30" s="21" t="s">
        <v>379</v>
      </c>
      <c r="L30" s="21" t="s">
        <v>380</v>
      </c>
    </row>
    <row r="31" spans="2:12" ht="34.5" customHeight="1">
      <c r="B31" s="14">
        <v>22</v>
      </c>
      <c r="C31" s="38" t="s">
        <v>127</v>
      </c>
      <c r="D31" s="16" t="s">
        <v>217</v>
      </c>
      <c r="E31" s="16" t="s">
        <v>218</v>
      </c>
      <c r="F31" s="15" t="s">
        <v>39</v>
      </c>
      <c r="G31" s="17">
        <v>55000</v>
      </c>
      <c r="H31" s="16" t="s">
        <v>128</v>
      </c>
      <c r="I31" s="16" t="s">
        <v>129</v>
      </c>
      <c r="J31" s="15" t="s">
        <v>130</v>
      </c>
      <c r="K31" s="21" t="s">
        <v>381</v>
      </c>
      <c r="L31" s="21" t="s">
        <v>382</v>
      </c>
    </row>
    <row r="32" spans="2:12" ht="34.5" customHeight="1">
      <c r="B32" s="14">
        <v>23</v>
      </c>
      <c r="C32" s="38" t="s">
        <v>90</v>
      </c>
      <c r="D32" s="16" t="s">
        <v>190</v>
      </c>
      <c r="E32" s="16" t="s">
        <v>191</v>
      </c>
      <c r="F32" s="15" t="s">
        <v>14</v>
      </c>
      <c r="G32" s="17">
        <v>18000</v>
      </c>
      <c r="H32" s="16" t="s">
        <v>86</v>
      </c>
      <c r="I32" s="16" t="s">
        <v>78</v>
      </c>
      <c r="J32" s="15" t="s">
        <v>91</v>
      </c>
      <c r="K32" s="21" t="s">
        <v>383</v>
      </c>
      <c r="L32" s="21" t="s">
        <v>377</v>
      </c>
    </row>
    <row r="33" spans="2:12" ht="34.5" customHeight="1">
      <c r="B33" s="14">
        <v>24</v>
      </c>
      <c r="C33" s="38" t="s">
        <v>251</v>
      </c>
      <c r="D33" s="16" t="s">
        <v>257</v>
      </c>
      <c r="E33" s="16" t="s">
        <v>256</v>
      </c>
      <c r="F33" s="15" t="s">
        <v>39</v>
      </c>
      <c r="G33" s="17">
        <v>30800</v>
      </c>
      <c r="H33" s="16" t="s">
        <v>18</v>
      </c>
      <c r="I33" s="16" t="s">
        <v>100</v>
      </c>
      <c r="J33" s="15" t="s">
        <v>341</v>
      </c>
      <c r="K33" s="22">
        <v>22694</v>
      </c>
      <c r="L33" s="21">
        <v>26</v>
      </c>
    </row>
    <row r="34" spans="2:12" ht="34.5" customHeight="1">
      <c r="B34" s="14">
        <v>25</v>
      </c>
      <c r="C34" s="38" t="s">
        <v>69</v>
      </c>
      <c r="D34" s="16" t="s">
        <v>174</v>
      </c>
      <c r="E34" s="16" t="s">
        <v>175</v>
      </c>
      <c r="F34" s="15" t="s">
        <v>14</v>
      </c>
      <c r="G34" s="17">
        <v>9332.98</v>
      </c>
      <c r="H34" s="16" t="s">
        <v>63</v>
      </c>
      <c r="I34" s="16" t="s">
        <v>64</v>
      </c>
      <c r="J34" s="15" t="s">
        <v>70</v>
      </c>
      <c r="K34" s="21" t="s">
        <v>384</v>
      </c>
      <c r="L34" s="21" t="s">
        <v>364</v>
      </c>
    </row>
    <row r="35" spans="2:12" ht="34.5" customHeight="1">
      <c r="B35" s="14">
        <v>26</v>
      </c>
      <c r="C35" s="38" t="s">
        <v>76</v>
      </c>
      <c r="D35" s="16" t="s">
        <v>178</v>
      </c>
      <c r="E35" s="16" t="s">
        <v>179</v>
      </c>
      <c r="F35" s="15" t="s">
        <v>39</v>
      </c>
      <c r="G35" s="17">
        <v>10511</v>
      </c>
      <c r="H35" s="16" t="s">
        <v>74</v>
      </c>
      <c r="I35" s="16" t="s">
        <v>71</v>
      </c>
      <c r="J35" s="15" t="s">
        <v>77</v>
      </c>
      <c r="K35" s="21" t="s">
        <v>385</v>
      </c>
      <c r="L35" s="21" t="s">
        <v>364</v>
      </c>
    </row>
    <row r="36" spans="2:12" ht="34.5" customHeight="1">
      <c r="B36" s="14">
        <v>27</v>
      </c>
      <c r="C36" s="38" t="s">
        <v>87</v>
      </c>
      <c r="D36" s="16" t="s">
        <v>186</v>
      </c>
      <c r="E36" s="16" t="s">
        <v>187</v>
      </c>
      <c r="F36" s="15" t="s">
        <v>14</v>
      </c>
      <c r="G36" s="17">
        <v>30000</v>
      </c>
      <c r="H36" s="16" t="s">
        <v>80</v>
      </c>
      <c r="I36" s="16" t="s">
        <v>78</v>
      </c>
      <c r="J36" s="15" t="s">
        <v>88</v>
      </c>
      <c r="K36" s="21" t="s">
        <v>386</v>
      </c>
      <c r="L36" s="21" t="s">
        <v>364</v>
      </c>
    </row>
    <row r="37" spans="2:12" ht="34.5" customHeight="1">
      <c r="B37" s="14">
        <v>28</v>
      </c>
      <c r="C37" s="38" t="s">
        <v>260</v>
      </c>
      <c r="D37" s="16" t="s">
        <v>258</v>
      </c>
      <c r="E37" s="16" t="s">
        <v>311</v>
      </c>
      <c r="F37" s="15" t="s">
        <v>14</v>
      </c>
      <c r="G37" s="17">
        <v>85000</v>
      </c>
      <c r="H37" s="16" t="s">
        <v>339</v>
      </c>
      <c r="I37" s="16" t="s">
        <v>340</v>
      </c>
      <c r="J37" s="15" t="s">
        <v>342</v>
      </c>
      <c r="K37" s="22">
        <v>17902</v>
      </c>
      <c r="L37" s="21">
        <v>4</v>
      </c>
    </row>
    <row r="38" spans="2:12" ht="34.5" customHeight="1">
      <c r="B38" s="14">
        <v>29</v>
      </c>
      <c r="C38" s="38" t="s">
        <v>229</v>
      </c>
      <c r="D38" s="16" t="s">
        <v>233</v>
      </c>
      <c r="E38" s="16" t="s">
        <v>234</v>
      </c>
      <c r="F38" s="15" t="s">
        <v>39</v>
      </c>
      <c r="G38" s="17">
        <v>85000</v>
      </c>
      <c r="H38" s="16" t="s">
        <v>230</v>
      </c>
      <c r="I38" s="16" t="s">
        <v>51</v>
      </c>
      <c r="J38" s="15" t="s">
        <v>235</v>
      </c>
      <c r="K38" s="21" t="s">
        <v>387</v>
      </c>
      <c r="L38" s="21" t="s">
        <v>364</v>
      </c>
    </row>
    <row r="39" spans="2:12" ht="34.5" customHeight="1">
      <c r="B39" s="14">
        <v>30</v>
      </c>
      <c r="C39" s="38" t="s">
        <v>98</v>
      </c>
      <c r="D39" s="16" t="s">
        <v>200</v>
      </c>
      <c r="E39" s="16" t="s">
        <v>201</v>
      </c>
      <c r="F39" s="15" t="s">
        <v>39</v>
      </c>
      <c r="G39" s="17">
        <v>24136.9</v>
      </c>
      <c r="H39" s="16" t="s">
        <v>99</v>
      </c>
      <c r="I39" s="16" t="s">
        <v>97</v>
      </c>
      <c r="J39" s="15" t="s">
        <v>94</v>
      </c>
      <c r="K39" s="21" t="s">
        <v>388</v>
      </c>
      <c r="L39" s="21" t="s">
        <v>364</v>
      </c>
    </row>
    <row r="40" spans="2:12" ht="34.5" customHeight="1">
      <c r="B40" s="14">
        <v>31</v>
      </c>
      <c r="C40" s="38" t="s">
        <v>93</v>
      </c>
      <c r="D40" s="16" t="s">
        <v>194</v>
      </c>
      <c r="E40" s="16" t="s">
        <v>195</v>
      </c>
      <c r="F40" s="15" t="s">
        <v>14</v>
      </c>
      <c r="G40" s="17">
        <v>12000</v>
      </c>
      <c r="H40" s="16" t="s">
        <v>86</v>
      </c>
      <c r="I40" s="16" t="s">
        <v>78</v>
      </c>
      <c r="J40" s="15" t="s">
        <v>94</v>
      </c>
      <c r="K40" s="21" t="s">
        <v>389</v>
      </c>
      <c r="L40" s="21" t="s">
        <v>364</v>
      </c>
    </row>
    <row r="41" spans="2:12" ht="34.5" customHeight="1">
      <c r="B41" s="14">
        <v>32</v>
      </c>
      <c r="C41" s="38" t="s">
        <v>240</v>
      </c>
      <c r="D41" s="16" t="s">
        <v>239</v>
      </c>
      <c r="E41" s="16" t="s">
        <v>312</v>
      </c>
      <c r="F41" s="15" t="s">
        <v>39</v>
      </c>
      <c r="G41" s="17">
        <v>38500</v>
      </c>
      <c r="H41" s="16" t="s">
        <v>80</v>
      </c>
      <c r="I41" s="16" t="s">
        <v>78</v>
      </c>
      <c r="J41" s="15" t="s">
        <v>343</v>
      </c>
      <c r="K41" s="22">
        <v>21780</v>
      </c>
      <c r="L41" s="23">
        <v>16</v>
      </c>
    </row>
    <row r="42" spans="2:12" ht="34.5" customHeight="1">
      <c r="B42" s="14">
        <v>33</v>
      </c>
      <c r="C42" s="38" t="s">
        <v>46</v>
      </c>
      <c r="D42" s="16" t="s">
        <v>158</v>
      </c>
      <c r="E42" s="16" t="s">
        <v>159</v>
      </c>
      <c r="F42" s="15" t="s">
        <v>39</v>
      </c>
      <c r="G42" s="17">
        <v>45000</v>
      </c>
      <c r="H42" s="16" t="s">
        <v>36</v>
      </c>
      <c r="I42" s="16" t="s">
        <v>47</v>
      </c>
      <c r="J42" s="15" t="s">
        <v>48</v>
      </c>
      <c r="K42" s="21" t="s">
        <v>390</v>
      </c>
      <c r="L42" s="21" t="s">
        <v>364</v>
      </c>
    </row>
    <row r="43" spans="2:12" ht="34.5" customHeight="1">
      <c r="B43" s="14">
        <v>34</v>
      </c>
      <c r="C43" s="38" t="s">
        <v>271</v>
      </c>
      <c r="D43" s="16" t="s">
        <v>321</v>
      </c>
      <c r="E43" s="16" t="s">
        <v>278</v>
      </c>
      <c r="F43" s="15" t="s">
        <v>39</v>
      </c>
      <c r="G43" s="17">
        <v>55000</v>
      </c>
      <c r="H43" s="16" t="s">
        <v>273</v>
      </c>
      <c r="I43" s="16" t="s">
        <v>272</v>
      </c>
      <c r="J43" s="15" t="s">
        <v>344</v>
      </c>
      <c r="K43" s="22">
        <v>22616</v>
      </c>
      <c r="L43" s="21">
        <v>0</v>
      </c>
    </row>
    <row r="44" spans="2:12" ht="34.5" customHeight="1">
      <c r="B44" s="14">
        <v>35</v>
      </c>
      <c r="C44" s="38" t="s">
        <v>13</v>
      </c>
      <c r="D44" s="16" t="s">
        <v>140</v>
      </c>
      <c r="E44" s="16" t="s">
        <v>141</v>
      </c>
      <c r="F44" s="15" t="s">
        <v>14</v>
      </c>
      <c r="G44" s="17">
        <v>180000</v>
      </c>
      <c r="H44" s="16" t="s">
        <v>15</v>
      </c>
      <c r="I44" s="16" t="s">
        <v>16</v>
      </c>
      <c r="J44" s="15" t="s">
        <v>17</v>
      </c>
      <c r="K44" s="21" t="s">
        <v>391</v>
      </c>
      <c r="L44" s="21" t="s">
        <v>392</v>
      </c>
    </row>
    <row r="45" spans="2:12" ht="34.5" customHeight="1">
      <c r="B45" s="14">
        <v>36</v>
      </c>
      <c r="C45" s="38" t="s">
        <v>305</v>
      </c>
      <c r="D45" s="16" t="s">
        <v>279</v>
      </c>
      <c r="E45" s="16" t="s">
        <v>313</v>
      </c>
      <c r="F45" s="15" t="s">
        <v>39</v>
      </c>
      <c r="G45" s="17">
        <v>41525</v>
      </c>
      <c r="H45" s="16" t="s">
        <v>99</v>
      </c>
      <c r="I45" s="16" t="s">
        <v>97</v>
      </c>
      <c r="J45" s="15" t="s">
        <v>48</v>
      </c>
      <c r="K45" s="22">
        <v>23234</v>
      </c>
      <c r="L45" s="21">
        <v>17</v>
      </c>
    </row>
    <row r="46" spans="2:12" ht="34.5" customHeight="1">
      <c r="B46" s="14">
        <v>37</v>
      </c>
      <c r="C46" s="38" t="s">
        <v>261</v>
      </c>
      <c r="D46" s="16" t="s">
        <v>263</v>
      </c>
      <c r="E46" s="16" t="s">
        <v>262</v>
      </c>
      <c r="F46" s="15" t="s">
        <v>39</v>
      </c>
      <c r="G46" s="17">
        <v>60500</v>
      </c>
      <c r="H46" s="16" t="s">
        <v>264</v>
      </c>
      <c r="I46" s="16" t="s">
        <v>345</v>
      </c>
      <c r="J46" s="15" t="s">
        <v>346</v>
      </c>
      <c r="K46" s="22">
        <v>19183</v>
      </c>
      <c r="L46" s="21">
        <v>26</v>
      </c>
    </row>
    <row r="47" spans="2:12" ht="34.5" customHeight="1">
      <c r="B47" s="14">
        <v>38</v>
      </c>
      <c r="C47" s="38" t="s">
        <v>300</v>
      </c>
      <c r="D47" s="16" t="s">
        <v>299</v>
      </c>
      <c r="E47" s="16" t="s">
        <v>298</v>
      </c>
      <c r="F47" s="15" t="s">
        <v>39</v>
      </c>
      <c r="G47" s="17">
        <v>24200</v>
      </c>
      <c r="H47" s="16" t="s">
        <v>301</v>
      </c>
      <c r="I47" s="16" t="s">
        <v>78</v>
      </c>
      <c r="J47" s="15" t="s">
        <v>31</v>
      </c>
      <c r="K47" s="22">
        <v>22107</v>
      </c>
      <c r="L47" s="21">
        <v>17.11</v>
      </c>
    </row>
    <row r="48" spans="2:12" ht="34.5" customHeight="1">
      <c r="B48" s="14">
        <v>39</v>
      </c>
      <c r="C48" s="38" t="s">
        <v>72</v>
      </c>
      <c r="D48" s="16" t="s">
        <v>176</v>
      </c>
      <c r="E48" s="16" t="s">
        <v>177</v>
      </c>
      <c r="F48" s="15" t="s">
        <v>39</v>
      </c>
      <c r="G48" s="17">
        <v>20000</v>
      </c>
      <c r="H48" s="16" t="s">
        <v>73</v>
      </c>
      <c r="I48" s="16" t="s">
        <v>71</v>
      </c>
      <c r="J48" s="15" t="s">
        <v>31</v>
      </c>
      <c r="K48" s="21" t="s">
        <v>393</v>
      </c>
      <c r="L48" s="21" t="s">
        <v>380</v>
      </c>
    </row>
    <row r="49" spans="2:12" ht="34.5" customHeight="1">
      <c r="B49" s="14">
        <v>40</v>
      </c>
      <c r="C49" s="38" t="s">
        <v>58</v>
      </c>
      <c r="D49" s="16" t="s">
        <v>164</v>
      </c>
      <c r="E49" s="16" t="s">
        <v>165</v>
      </c>
      <c r="F49" s="15" t="s">
        <v>39</v>
      </c>
      <c r="G49" s="17">
        <v>22250</v>
      </c>
      <c r="H49" s="16" t="s">
        <v>55</v>
      </c>
      <c r="I49" s="16" t="s">
        <v>56</v>
      </c>
      <c r="J49" s="15" t="s">
        <v>31</v>
      </c>
      <c r="K49" s="21" t="s">
        <v>394</v>
      </c>
      <c r="L49" s="21" t="s">
        <v>366</v>
      </c>
    </row>
    <row r="50" spans="2:12" ht="34.5" customHeight="1">
      <c r="B50" s="14">
        <v>41</v>
      </c>
      <c r="C50" s="38" t="s">
        <v>85</v>
      </c>
      <c r="D50" s="16" t="s">
        <v>182</v>
      </c>
      <c r="E50" s="16" t="s">
        <v>183</v>
      </c>
      <c r="F50" s="15" t="s">
        <v>14</v>
      </c>
      <c r="G50" s="17">
        <v>25000</v>
      </c>
      <c r="H50" s="16" t="s">
        <v>80</v>
      </c>
      <c r="I50" s="16" t="s">
        <v>78</v>
      </c>
      <c r="J50" s="15" t="s">
        <v>31</v>
      </c>
      <c r="K50" s="21" t="s">
        <v>395</v>
      </c>
      <c r="L50" s="21" t="s">
        <v>364</v>
      </c>
    </row>
    <row r="51" spans="2:12" ht="34.5" customHeight="1">
      <c r="B51" s="14">
        <v>42</v>
      </c>
      <c r="C51" s="38" t="s">
        <v>32</v>
      </c>
      <c r="D51" s="16" t="s">
        <v>149</v>
      </c>
      <c r="E51" s="16" t="s">
        <v>150</v>
      </c>
      <c r="F51" s="15" t="s">
        <v>14</v>
      </c>
      <c r="G51" s="17">
        <v>217000</v>
      </c>
      <c r="H51" s="16" t="s">
        <v>33</v>
      </c>
      <c r="I51" s="16" t="s">
        <v>34</v>
      </c>
      <c r="J51" s="15" t="s">
        <v>31</v>
      </c>
      <c r="K51" s="21" t="s">
        <v>396</v>
      </c>
      <c r="L51" s="21" t="s">
        <v>397</v>
      </c>
    </row>
    <row r="52" spans="2:12" ht="34.5" customHeight="1">
      <c r="B52" s="14">
        <v>43</v>
      </c>
      <c r="C52" s="38" t="s">
        <v>40</v>
      </c>
      <c r="D52" s="16" t="s">
        <v>154</v>
      </c>
      <c r="E52" s="16" t="s">
        <v>155</v>
      </c>
      <c r="F52" s="15" t="s">
        <v>39</v>
      </c>
      <c r="G52" s="17">
        <v>26450</v>
      </c>
      <c r="H52" s="16" t="s">
        <v>41</v>
      </c>
      <c r="I52" s="16" t="s">
        <v>37</v>
      </c>
      <c r="J52" s="15" t="s">
        <v>31</v>
      </c>
      <c r="K52" s="21" t="s">
        <v>398</v>
      </c>
      <c r="L52" s="21" t="s">
        <v>364</v>
      </c>
    </row>
    <row r="53" spans="2:12" ht="34.5" customHeight="1">
      <c r="B53" s="14">
        <v>44</v>
      </c>
      <c r="C53" s="38" t="s">
        <v>30</v>
      </c>
      <c r="D53" s="16" t="s">
        <v>148</v>
      </c>
      <c r="E53" s="16" t="s">
        <v>314</v>
      </c>
      <c r="F53" s="15" t="s">
        <v>14</v>
      </c>
      <c r="G53" s="17">
        <v>55000</v>
      </c>
      <c r="H53" s="16" t="s">
        <v>27</v>
      </c>
      <c r="I53" s="16" t="s">
        <v>28</v>
      </c>
      <c r="J53" s="15" t="s">
        <v>31</v>
      </c>
      <c r="K53" s="21" t="s">
        <v>399</v>
      </c>
      <c r="L53" s="21" t="s">
        <v>400</v>
      </c>
    </row>
    <row r="54" spans="2:12" ht="34.5" customHeight="1">
      <c r="B54" s="14">
        <v>45</v>
      </c>
      <c r="C54" s="38" t="s">
        <v>96</v>
      </c>
      <c r="D54" s="16" t="s">
        <v>198</v>
      </c>
      <c r="E54" s="16" t="s">
        <v>199</v>
      </c>
      <c r="F54" s="15" t="s">
        <v>14</v>
      </c>
      <c r="G54" s="17">
        <v>95000</v>
      </c>
      <c r="H54" s="16" t="s">
        <v>347</v>
      </c>
      <c r="I54" s="16" t="s">
        <v>97</v>
      </c>
      <c r="J54" s="15" t="s">
        <v>31</v>
      </c>
      <c r="K54" s="21" t="s">
        <v>401</v>
      </c>
      <c r="L54" s="21" t="s">
        <v>402</v>
      </c>
    </row>
    <row r="55" spans="2:12" ht="34.5" customHeight="1">
      <c r="B55" s="14">
        <v>46</v>
      </c>
      <c r="C55" s="38" t="s">
        <v>83</v>
      </c>
      <c r="D55" s="16" t="s">
        <v>184</v>
      </c>
      <c r="E55" s="16" t="s">
        <v>185</v>
      </c>
      <c r="F55" s="15" t="s">
        <v>14</v>
      </c>
      <c r="G55" s="17">
        <v>25000</v>
      </c>
      <c r="H55" s="16" t="s">
        <v>80</v>
      </c>
      <c r="I55" s="16" t="s">
        <v>78</v>
      </c>
      <c r="J55" s="15" t="s">
        <v>84</v>
      </c>
      <c r="K55" s="21" t="s">
        <v>403</v>
      </c>
      <c r="L55" s="21" t="s">
        <v>366</v>
      </c>
    </row>
    <row r="56" spans="2:12" ht="34.5" customHeight="1">
      <c r="B56" s="14">
        <v>47</v>
      </c>
      <c r="C56" s="38" t="s">
        <v>95</v>
      </c>
      <c r="D56" s="16" t="s">
        <v>196</v>
      </c>
      <c r="E56" s="16" t="s">
        <v>197</v>
      </c>
      <c r="F56" s="15" t="s">
        <v>39</v>
      </c>
      <c r="G56" s="17">
        <v>11500</v>
      </c>
      <c r="H56" s="16" t="s">
        <v>80</v>
      </c>
      <c r="I56" s="16" t="s">
        <v>78</v>
      </c>
      <c r="J56" s="15" t="s">
        <v>57</v>
      </c>
      <c r="K56" s="18" t="s">
        <v>404</v>
      </c>
      <c r="L56" s="18" t="s">
        <v>364</v>
      </c>
    </row>
    <row r="57" spans="2:12" ht="34.5" customHeight="1">
      <c r="B57" s="14">
        <v>48</v>
      </c>
      <c r="C57" s="38" t="s">
        <v>92</v>
      </c>
      <c r="D57" s="16" t="s">
        <v>192</v>
      </c>
      <c r="E57" s="16" t="s">
        <v>193</v>
      </c>
      <c r="F57" s="15" t="s">
        <v>39</v>
      </c>
      <c r="G57" s="17">
        <v>15000</v>
      </c>
      <c r="H57" s="16" t="s">
        <v>80</v>
      </c>
      <c r="I57" s="16" t="s">
        <v>78</v>
      </c>
      <c r="J57" s="15" t="s">
        <v>57</v>
      </c>
      <c r="K57" s="18" t="s">
        <v>405</v>
      </c>
      <c r="L57" s="18" t="s">
        <v>364</v>
      </c>
    </row>
    <row r="58" spans="2:12" ht="34.5" customHeight="1">
      <c r="B58" s="14">
        <v>49</v>
      </c>
      <c r="C58" s="38" t="s">
        <v>89</v>
      </c>
      <c r="D58" s="16" t="s">
        <v>188</v>
      </c>
      <c r="E58" s="16" t="s">
        <v>189</v>
      </c>
      <c r="F58" s="15" t="s">
        <v>39</v>
      </c>
      <c r="G58" s="17">
        <v>18000</v>
      </c>
      <c r="H58" s="16" t="s">
        <v>82</v>
      </c>
      <c r="I58" s="16" t="s">
        <v>78</v>
      </c>
      <c r="J58" s="15" t="s">
        <v>57</v>
      </c>
      <c r="K58" s="18" t="s">
        <v>406</v>
      </c>
      <c r="L58" s="18" t="s">
        <v>407</v>
      </c>
    </row>
    <row r="59" spans="2:12" ht="34.5" customHeight="1">
      <c r="B59" s="14">
        <v>50</v>
      </c>
      <c r="C59" s="38" t="s">
        <v>19</v>
      </c>
      <c r="D59" s="16" t="s">
        <v>142</v>
      </c>
      <c r="E59" s="16" t="s">
        <v>143</v>
      </c>
      <c r="F59" s="15" t="s">
        <v>14</v>
      </c>
      <c r="G59" s="17">
        <v>31500</v>
      </c>
      <c r="H59" s="16" t="s">
        <v>20</v>
      </c>
      <c r="I59" s="16" t="s">
        <v>21</v>
      </c>
      <c r="J59" s="15" t="s">
        <v>22</v>
      </c>
      <c r="K59" s="18" t="s">
        <v>408</v>
      </c>
      <c r="L59" s="18">
        <v>3</v>
      </c>
    </row>
    <row r="60" spans="2:12" ht="34.5" customHeight="1">
      <c r="B60" s="14">
        <v>51</v>
      </c>
      <c r="C60" s="38" t="s">
        <v>306</v>
      </c>
      <c r="D60" s="16" t="s">
        <v>202</v>
      </c>
      <c r="E60" s="16" t="s">
        <v>203</v>
      </c>
      <c r="F60" s="15" t="s">
        <v>14</v>
      </c>
      <c r="G60" s="17">
        <v>45000</v>
      </c>
      <c r="H60" s="16" t="s">
        <v>54</v>
      </c>
      <c r="I60" s="16" t="s">
        <v>101</v>
      </c>
      <c r="J60" s="15" t="s">
        <v>102</v>
      </c>
      <c r="K60" s="18" t="s">
        <v>409</v>
      </c>
      <c r="L60" s="18" t="s">
        <v>364</v>
      </c>
    </row>
    <row r="61" spans="2:12" ht="34.5" customHeight="1">
      <c r="B61" s="14">
        <v>52</v>
      </c>
      <c r="C61" s="38" t="s">
        <v>79</v>
      </c>
      <c r="D61" s="16" t="s">
        <v>180</v>
      </c>
      <c r="E61" s="16" t="s">
        <v>181</v>
      </c>
      <c r="F61" s="15" t="s">
        <v>39</v>
      </c>
      <c r="G61" s="17">
        <v>30000</v>
      </c>
      <c r="H61" s="16" t="s">
        <v>80</v>
      </c>
      <c r="I61" s="16" t="s">
        <v>78</v>
      </c>
      <c r="J61" s="15" t="s">
        <v>81</v>
      </c>
      <c r="K61" s="18" t="s">
        <v>410</v>
      </c>
      <c r="L61" s="18" t="s">
        <v>364</v>
      </c>
    </row>
    <row r="62" spans="2:12" ht="34.5" customHeight="1">
      <c r="B62" s="14">
        <v>53</v>
      </c>
      <c r="C62" s="38" t="s">
        <v>59</v>
      </c>
      <c r="D62" s="16" t="s">
        <v>166</v>
      </c>
      <c r="E62" s="16" t="s">
        <v>167</v>
      </c>
      <c r="F62" s="15" t="s">
        <v>39</v>
      </c>
      <c r="G62" s="17">
        <v>19000</v>
      </c>
      <c r="H62" s="16" t="s">
        <v>60</v>
      </c>
      <c r="I62" s="16" t="s">
        <v>56</v>
      </c>
      <c r="J62" s="15" t="s">
        <v>61</v>
      </c>
      <c r="K62" s="18" t="s">
        <v>411</v>
      </c>
      <c r="L62" s="18" t="s">
        <v>364</v>
      </c>
    </row>
    <row r="63" spans="2:12" ht="34.5" customHeight="1">
      <c r="B63" s="14">
        <v>54</v>
      </c>
      <c r="C63" s="38" t="s">
        <v>268</v>
      </c>
      <c r="D63" s="16" t="s">
        <v>270</v>
      </c>
      <c r="E63" s="16" t="s">
        <v>269</v>
      </c>
      <c r="F63" s="15" t="s">
        <v>14</v>
      </c>
      <c r="G63" s="17">
        <v>22000</v>
      </c>
      <c r="H63" s="16" t="s">
        <v>86</v>
      </c>
      <c r="I63" s="16" t="s">
        <v>78</v>
      </c>
      <c r="J63" s="15" t="s">
        <v>349</v>
      </c>
      <c r="K63" s="24">
        <v>24506</v>
      </c>
      <c r="L63" s="18">
        <v>0</v>
      </c>
    </row>
    <row r="64" spans="2:12" ht="34.5" customHeight="1">
      <c r="B64" s="14">
        <v>55</v>
      </c>
      <c r="C64" s="38" t="s">
        <v>120</v>
      </c>
      <c r="D64" s="16" t="s">
        <v>212</v>
      </c>
      <c r="E64" s="16" t="s">
        <v>161</v>
      </c>
      <c r="F64" s="15" t="s">
        <v>39</v>
      </c>
      <c r="G64" s="17">
        <v>190350</v>
      </c>
      <c r="H64" s="16" t="s">
        <v>116</v>
      </c>
      <c r="I64" s="16" t="s">
        <v>121</v>
      </c>
      <c r="J64" s="15" t="s">
        <v>122</v>
      </c>
      <c r="K64" s="18" t="s">
        <v>412</v>
      </c>
      <c r="L64" s="18" t="s">
        <v>413</v>
      </c>
    </row>
    <row r="65" spans="2:12" ht="34.5" customHeight="1">
      <c r="B65" s="14">
        <v>56</v>
      </c>
      <c r="C65" s="38" t="s">
        <v>265</v>
      </c>
      <c r="D65" s="16" t="s">
        <v>267</v>
      </c>
      <c r="E65" s="16" t="s">
        <v>266</v>
      </c>
      <c r="F65" s="15" t="s">
        <v>14</v>
      </c>
      <c r="G65" s="17">
        <v>35000</v>
      </c>
      <c r="H65" s="16" t="s">
        <v>27</v>
      </c>
      <c r="I65" s="16" t="s">
        <v>348</v>
      </c>
      <c r="J65" s="15" t="s">
        <v>350</v>
      </c>
      <c r="K65" s="24">
        <v>27951</v>
      </c>
      <c r="L65" s="18">
        <v>0</v>
      </c>
    </row>
    <row r="66" spans="2:12" ht="34.5" customHeight="1">
      <c r="B66" s="14">
        <v>57</v>
      </c>
      <c r="C66" s="38" t="s">
        <v>275</v>
      </c>
      <c r="D66" s="16" t="s">
        <v>281</v>
      </c>
      <c r="E66" s="16" t="s">
        <v>280</v>
      </c>
      <c r="F66" s="15" t="s">
        <v>14</v>
      </c>
      <c r="G66" s="17">
        <v>40480</v>
      </c>
      <c r="H66" s="16" t="s">
        <v>54</v>
      </c>
      <c r="I66" s="16" t="s">
        <v>117</v>
      </c>
      <c r="J66" s="15" t="s">
        <v>351</v>
      </c>
      <c r="K66" s="25" t="s">
        <v>414</v>
      </c>
      <c r="L66" s="25" t="s">
        <v>402</v>
      </c>
    </row>
    <row r="67" spans="2:12" ht="34.5" customHeight="1">
      <c r="B67" s="14">
        <v>58</v>
      </c>
      <c r="C67" s="38" t="s">
        <v>307</v>
      </c>
      <c r="D67" s="16" t="s">
        <v>292</v>
      </c>
      <c r="E67" s="16" t="s">
        <v>315</v>
      </c>
      <c r="F67" s="15" t="s">
        <v>14</v>
      </c>
      <c r="G67" s="17">
        <v>36000</v>
      </c>
      <c r="H67" s="16" t="s">
        <v>18</v>
      </c>
      <c r="I67" s="16" t="s">
        <v>100</v>
      </c>
      <c r="J67" s="15" t="s">
        <v>352</v>
      </c>
      <c r="K67" s="24">
        <v>24182</v>
      </c>
      <c r="L67" s="18">
        <v>7</v>
      </c>
    </row>
    <row r="68" spans="2:12" ht="34.5" customHeight="1">
      <c r="B68" s="14">
        <v>59</v>
      </c>
      <c r="C68" s="38" t="s">
        <v>246</v>
      </c>
      <c r="D68" s="16" t="s">
        <v>242</v>
      </c>
      <c r="E68" s="16" t="s">
        <v>241</v>
      </c>
      <c r="F68" s="15" t="s">
        <v>39</v>
      </c>
      <c r="G68" s="17">
        <v>50600</v>
      </c>
      <c r="H68" s="16" t="s">
        <v>243</v>
      </c>
      <c r="I68" s="16" t="s">
        <v>51</v>
      </c>
      <c r="J68" s="15" t="s">
        <v>352</v>
      </c>
      <c r="K68" s="24">
        <v>23775</v>
      </c>
      <c r="L68" s="18">
        <v>0</v>
      </c>
    </row>
    <row r="69" spans="2:12" ht="34.5" customHeight="1">
      <c r="B69" s="14">
        <v>60</v>
      </c>
      <c r="C69" s="38" t="s">
        <v>276</v>
      </c>
      <c r="D69" s="16" t="s">
        <v>322</v>
      </c>
      <c r="E69" s="16" t="s">
        <v>316</v>
      </c>
      <c r="F69" s="15" t="s">
        <v>14</v>
      </c>
      <c r="G69" s="17">
        <v>16500</v>
      </c>
      <c r="H69" s="16" t="s">
        <v>86</v>
      </c>
      <c r="I69" s="16" t="s">
        <v>78</v>
      </c>
      <c r="J69" s="15" t="s">
        <v>75</v>
      </c>
      <c r="K69" s="25" t="s">
        <v>415</v>
      </c>
      <c r="L69" s="18">
        <v>13</v>
      </c>
    </row>
    <row r="70" spans="2:12" ht="34.5" customHeight="1">
      <c r="B70" s="14">
        <v>61</v>
      </c>
      <c r="C70" s="38" t="s">
        <v>49</v>
      </c>
      <c r="D70" s="16" t="s">
        <v>423</v>
      </c>
      <c r="E70" s="16" t="s">
        <v>160</v>
      </c>
      <c r="F70" s="15" t="s">
        <v>39</v>
      </c>
      <c r="G70" s="17">
        <v>35000</v>
      </c>
      <c r="H70" s="16" t="s">
        <v>43</v>
      </c>
      <c r="I70" s="16" t="s">
        <v>326</v>
      </c>
      <c r="J70" s="26">
        <v>39483</v>
      </c>
      <c r="K70" s="18" t="s">
        <v>416</v>
      </c>
      <c r="L70" s="18">
        <v>21.2</v>
      </c>
    </row>
    <row r="71" spans="2:12" ht="34.5" customHeight="1">
      <c r="B71" s="14">
        <v>62</v>
      </c>
      <c r="C71" s="38" t="s">
        <v>308</v>
      </c>
      <c r="D71" s="16" t="s">
        <v>323</v>
      </c>
      <c r="E71" s="16" t="s">
        <v>317</v>
      </c>
      <c r="F71" s="15" t="s">
        <v>39</v>
      </c>
      <c r="G71" s="17">
        <v>197000</v>
      </c>
      <c r="H71" s="16" t="s">
        <v>353</v>
      </c>
      <c r="I71" s="16" t="s">
        <v>354</v>
      </c>
      <c r="J71" s="15" t="s">
        <v>355</v>
      </c>
      <c r="K71" s="27">
        <v>19401</v>
      </c>
      <c r="L71" s="28">
        <v>15</v>
      </c>
    </row>
    <row r="72" spans="2:12" ht="34.5" customHeight="1">
      <c r="B72" s="14">
        <v>63</v>
      </c>
      <c r="C72" s="38" t="s">
        <v>309</v>
      </c>
      <c r="D72" s="16" t="s">
        <v>324</v>
      </c>
      <c r="E72" s="16" t="s">
        <v>318</v>
      </c>
      <c r="F72" s="15" t="s">
        <v>39</v>
      </c>
      <c r="G72" s="17">
        <v>157000</v>
      </c>
      <c r="H72" s="16" t="s">
        <v>118</v>
      </c>
      <c r="I72" s="16" t="s">
        <v>119</v>
      </c>
      <c r="J72" s="15" t="s">
        <v>356</v>
      </c>
      <c r="K72" s="29" t="s">
        <v>422</v>
      </c>
      <c r="L72" s="29" t="s">
        <v>364</v>
      </c>
    </row>
    <row r="73" spans="2:12" ht="34.5" customHeight="1">
      <c r="B73" s="14">
        <v>64</v>
      </c>
      <c r="C73" s="38" t="s">
        <v>252</v>
      </c>
      <c r="D73" s="16" t="s">
        <v>259</v>
      </c>
      <c r="E73" s="16" t="s">
        <v>319</v>
      </c>
      <c r="F73" s="15" t="s">
        <v>14</v>
      </c>
      <c r="G73" s="17">
        <v>20000</v>
      </c>
      <c r="H73" s="16" t="s">
        <v>86</v>
      </c>
      <c r="I73" s="16" t="s">
        <v>78</v>
      </c>
      <c r="J73" s="15" t="s">
        <v>357</v>
      </c>
      <c r="K73" s="30">
        <v>23046</v>
      </c>
      <c r="L73" s="31">
        <v>0</v>
      </c>
    </row>
    <row r="74" spans="2:12" ht="34.5" customHeight="1">
      <c r="B74" s="14">
        <v>65</v>
      </c>
      <c r="C74" s="38" t="s">
        <v>285</v>
      </c>
      <c r="D74" s="16" t="s">
        <v>289</v>
      </c>
      <c r="E74" s="16" t="s">
        <v>288</v>
      </c>
      <c r="F74" s="15" t="s">
        <v>39</v>
      </c>
      <c r="G74" s="17">
        <v>15000</v>
      </c>
      <c r="H74" s="16" t="s">
        <v>115</v>
      </c>
      <c r="I74" s="16" t="s">
        <v>51</v>
      </c>
      <c r="J74" s="15" t="s">
        <v>358</v>
      </c>
      <c r="K74" s="24">
        <v>20073</v>
      </c>
      <c r="L74" s="18">
        <v>0</v>
      </c>
    </row>
    <row r="75" spans="2:12" ht="34.5" customHeight="1">
      <c r="B75" s="14">
        <v>66</v>
      </c>
      <c r="C75" s="38" t="s">
        <v>26</v>
      </c>
      <c r="D75" s="16" t="s">
        <v>146</v>
      </c>
      <c r="E75" s="16" t="s">
        <v>147</v>
      </c>
      <c r="F75" s="15" t="s">
        <v>14</v>
      </c>
      <c r="G75" s="17">
        <v>60000</v>
      </c>
      <c r="H75" s="16" t="s">
        <v>27</v>
      </c>
      <c r="I75" s="16" t="s">
        <v>28</v>
      </c>
      <c r="J75" s="15" t="s">
        <v>29</v>
      </c>
      <c r="K75" s="18" t="s">
        <v>417</v>
      </c>
      <c r="L75" s="18" t="s">
        <v>366</v>
      </c>
    </row>
    <row r="76" spans="2:12" ht="34.5" customHeight="1">
      <c r="B76" s="14">
        <v>67</v>
      </c>
      <c r="C76" s="38" t="s">
        <v>231</v>
      </c>
      <c r="D76" s="16" t="s">
        <v>236</v>
      </c>
      <c r="E76" s="16" t="s">
        <v>237</v>
      </c>
      <c r="F76" s="15" t="s">
        <v>39</v>
      </c>
      <c r="G76" s="17">
        <v>55000</v>
      </c>
      <c r="H76" s="16" t="s">
        <v>232</v>
      </c>
      <c r="I76" s="16" t="s">
        <v>97</v>
      </c>
      <c r="J76" s="15" t="s">
        <v>238</v>
      </c>
      <c r="K76" s="18" t="s">
        <v>418</v>
      </c>
      <c r="L76" s="18" t="s">
        <v>402</v>
      </c>
    </row>
    <row r="77" spans="2:12" ht="34.5" customHeight="1">
      <c r="B77" s="14">
        <v>68</v>
      </c>
      <c r="C77" s="38" t="s">
        <v>296</v>
      </c>
      <c r="D77" s="16" t="s">
        <v>294</v>
      </c>
      <c r="E77" s="16" t="s">
        <v>293</v>
      </c>
      <c r="F77" s="15" t="s">
        <v>39</v>
      </c>
      <c r="G77" s="17">
        <v>33000</v>
      </c>
      <c r="H77" s="16" t="s">
        <v>74</v>
      </c>
      <c r="I77" s="16" t="s">
        <v>71</v>
      </c>
      <c r="J77" s="15" t="s">
        <v>238</v>
      </c>
      <c r="K77" s="24">
        <v>28775</v>
      </c>
      <c r="L77" s="18">
        <v>13</v>
      </c>
    </row>
    <row r="78" spans="2:12" ht="34.5" customHeight="1">
      <c r="B78" s="14">
        <v>69</v>
      </c>
      <c r="C78" s="38" t="s">
        <v>42</v>
      </c>
      <c r="D78" s="16" t="s">
        <v>156</v>
      </c>
      <c r="E78" s="16" t="s">
        <v>157</v>
      </c>
      <c r="F78" s="15" t="s">
        <v>14</v>
      </c>
      <c r="G78" s="17">
        <v>25000</v>
      </c>
      <c r="H78" s="16" t="s">
        <v>43</v>
      </c>
      <c r="I78" s="16" t="s">
        <v>44</v>
      </c>
      <c r="J78" s="15" t="s">
        <v>45</v>
      </c>
      <c r="K78" s="18" t="s">
        <v>419</v>
      </c>
      <c r="L78" s="18" t="s">
        <v>377</v>
      </c>
    </row>
    <row r="79" spans="2:12" ht="34.5" customHeight="1">
      <c r="B79" s="14">
        <v>70</v>
      </c>
      <c r="C79" s="38" t="s">
        <v>283</v>
      </c>
      <c r="D79" s="16" t="s">
        <v>291</v>
      </c>
      <c r="E79" s="16" t="s">
        <v>290</v>
      </c>
      <c r="F79" s="15" t="s">
        <v>39</v>
      </c>
      <c r="G79" s="17">
        <v>131773</v>
      </c>
      <c r="H79" s="16" t="s">
        <v>359</v>
      </c>
      <c r="I79" s="16" t="s">
        <v>284</v>
      </c>
      <c r="J79" s="15" t="s">
        <v>45</v>
      </c>
      <c r="K79" s="24">
        <v>25098</v>
      </c>
      <c r="L79" s="18">
        <v>19</v>
      </c>
    </row>
    <row r="80" spans="2:12" ht="34.5" customHeight="1">
      <c r="B80" s="14">
        <v>71</v>
      </c>
      <c r="C80" s="38" t="s">
        <v>247</v>
      </c>
      <c r="D80" s="16" t="s">
        <v>325</v>
      </c>
      <c r="E80" s="16" t="s">
        <v>320</v>
      </c>
      <c r="F80" s="15" t="s">
        <v>14</v>
      </c>
      <c r="G80" s="17">
        <v>25000</v>
      </c>
      <c r="H80" s="16" t="s">
        <v>20</v>
      </c>
      <c r="I80" s="16" t="s">
        <v>21</v>
      </c>
      <c r="J80" s="15" t="s">
        <v>360</v>
      </c>
      <c r="K80" s="24">
        <v>23074</v>
      </c>
      <c r="L80" s="18">
        <v>1</v>
      </c>
    </row>
    <row r="81" spans="2:12" ht="34.5" customHeight="1">
      <c r="B81" s="14">
        <v>72</v>
      </c>
      <c r="C81" s="38" t="s">
        <v>52</v>
      </c>
      <c r="D81" s="16" t="s">
        <v>162</v>
      </c>
      <c r="E81" s="16" t="s">
        <v>163</v>
      </c>
      <c r="F81" s="15" t="s">
        <v>14</v>
      </c>
      <c r="G81" s="17">
        <v>35000</v>
      </c>
      <c r="H81" s="16" t="s">
        <v>50</v>
      </c>
      <c r="I81" s="16" t="s">
        <v>51</v>
      </c>
      <c r="J81" s="15" t="s">
        <v>53</v>
      </c>
      <c r="K81" s="18" t="s">
        <v>420</v>
      </c>
      <c r="L81" s="18" t="s">
        <v>421</v>
      </c>
    </row>
    <row r="82" spans="2:12" ht="34.5" customHeight="1">
      <c r="B82" s="14">
        <v>73</v>
      </c>
      <c r="C82" s="38" t="s">
        <v>248</v>
      </c>
      <c r="D82" s="16" t="s">
        <v>245</v>
      </c>
      <c r="E82" s="16" t="s">
        <v>244</v>
      </c>
      <c r="F82" s="15" t="s">
        <v>39</v>
      </c>
      <c r="G82" s="17">
        <v>52250</v>
      </c>
      <c r="H82" s="16" t="s">
        <v>132</v>
      </c>
      <c r="I82" s="16" t="s">
        <v>129</v>
      </c>
      <c r="J82" s="15" t="s">
        <v>361</v>
      </c>
      <c r="K82" s="24">
        <v>27718</v>
      </c>
      <c r="L82" s="18">
        <v>0</v>
      </c>
    </row>
    <row r="83" spans="2:12" ht="34.5" customHeight="1">
      <c r="B83" s="14">
        <v>74</v>
      </c>
      <c r="C83" s="38" t="s">
        <v>302</v>
      </c>
      <c r="D83" s="16" t="s">
        <v>304</v>
      </c>
      <c r="E83" s="16" t="s">
        <v>303</v>
      </c>
      <c r="F83" s="15" t="s">
        <v>14</v>
      </c>
      <c r="G83" s="17">
        <v>16500</v>
      </c>
      <c r="H83" s="16" t="s">
        <v>86</v>
      </c>
      <c r="I83" s="16" t="s">
        <v>78</v>
      </c>
      <c r="J83" s="15" t="s">
        <v>362</v>
      </c>
      <c r="K83" s="24">
        <v>23517</v>
      </c>
      <c r="L83" s="18">
        <v>0</v>
      </c>
    </row>
    <row r="84" spans="2:12" ht="34.5" customHeight="1">
      <c r="B84" s="14">
        <v>75</v>
      </c>
      <c r="C84" s="38" t="s">
        <v>520</v>
      </c>
      <c r="D84" s="16" t="s">
        <v>548</v>
      </c>
      <c r="E84" s="16" t="s">
        <v>547</v>
      </c>
      <c r="F84" s="15" t="s">
        <v>39</v>
      </c>
      <c r="G84" s="17">
        <v>72000</v>
      </c>
      <c r="H84" s="16" t="s">
        <v>132</v>
      </c>
      <c r="I84" s="16" t="s">
        <v>129</v>
      </c>
      <c r="J84" s="59">
        <v>32363</v>
      </c>
      <c r="K84" s="60">
        <v>16286</v>
      </c>
      <c r="L84" s="18">
        <v>34</v>
      </c>
    </row>
    <row r="85" spans="2:12" ht="34.5" customHeight="1">
      <c r="B85" s="14">
        <v>76</v>
      </c>
      <c r="C85" s="38" t="s">
        <v>522</v>
      </c>
      <c r="D85" s="16" t="s">
        <v>550</v>
      </c>
      <c r="E85" s="16" t="s">
        <v>549</v>
      </c>
      <c r="F85" s="15" t="s">
        <v>39</v>
      </c>
      <c r="G85" s="17">
        <v>72000</v>
      </c>
      <c r="H85" s="16" t="s">
        <v>132</v>
      </c>
      <c r="I85" s="16" t="s">
        <v>129</v>
      </c>
      <c r="J85" s="26">
        <v>31975</v>
      </c>
      <c r="K85" s="24">
        <v>16772</v>
      </c>
      <c r="L85" s="18">
        <v>35</v>
      </c>
    </row>
    <row r="86" spans="2:12" ht="34.5" customHeight="1">
      <c r="B86" s="14">
        <v>77</v>
      </c>
      <c r="C86" s="38" t="s">
        <v>532</v>
      </c>
      <c r="D86" s="16" t="s">
        <v>552</v>
      </c>
      <c r="E86" s="16" t="s">
        <v>551</v>
      </c>
      <c r="F86" s="15" t="s">
        <v>39</v>
      </c>
      <c r="G86" s="17">
        <v>72000</v>
      </c>
      <c r="H86" s="16" t="s">
        <v>132</v>
      </c>
      <c r="I86" s="16" t="s">
        <v>129</v>
      </c>
      <c r="J86" s="26">
        <v>33339</v>
      </c>
      <c r="K86" s="24">
        <v>19404</v>
      </c>
      <c r="L86" s="18">
        <v>32</v>
      </c>
    </row>
    <row r="87" spans="2:12" ht="34.5" customHeight="1">
      <c r="B87" s="14">
        <v>78</v>
      </c>
      <c r="C87" s="38" t="s">
        <v>534</v>
      </c>
      <c r="D87" s="16" t="s">
        <v>554</v>
      </c>
      <c r="E87" s="16" t="s">
        <v>553</v>
      </c>
      <c r="F87" s="15" t="s">
        <v>39</v>
      </c>
      <c r="G87" s="17">
        <v>72000</v>
      </c>
      <c r="H87" s="16" t="s">
        <v>132</v>
      </c>
      <c r="I87" s="16" t="s">
        <v>129</v>
      </c>
      <c r="J87" s="59">
        <v>28494</v>
      </c>
      <c r="K87" s="24">
        <v>18769</v>
      </c>
      <c r="L87" s="18">
        <v>45</v>
      </c>
    </row>
    <row r="88" spans="2:12" ht="34.5" customHeight="1">
      <c r="B88" s="14">
        <v>79</v>
      </c>
      <c r="C88" s="38" t="s">
        <v>514</v>
      </c>
      <c r="D88" s="16" t="s">
        <v>556</v>
      </c>
      <c r="E88" s="16" t="s">
        <v>555</v>
      </c>
      <c r="F88" s="15" t="s">
        <v>14</v>
      </c>
      <c r="G88" s="17">
        <v>71500</v>
      </c>
      <c r="H88" s="16" t="s">
        <v>517</v>
      </c>
      <c r="I88" s="16" t="s">
        <v>516</v>
      </c>
      <c r="J88" s="26">
        <v>36831</v>
      </c>
      <c r="K88" s="60">
        <v>20516</v>
      </c>
      <c r="L88" s="18">
        <v>22</v>
      </c>
    </row>
    <row r="89" spans="2:12" ht="34.5" customHeight="1">
      <c r="B89" s="14">
        <v>80</v>
      </c>
      <c r="C89" s="61" t="s">
        <v>536</v>
      </c>
      <c r="D89" s="16" t="s">
        <v>558</v>
      </c>
      <c r="E89" s="16" t="s">
        <v>557</v>
      </c>
      <c r="F89" s="15" t="s">
        <v>39</v>
      </c>
      <c r="G89" s="17">
        <v>68000</v>
      </c>
      <c r="H89" s="16" t="s">
        <v>132</v>
      </c>
      <c r="I89" s="16" t="s">
        <v>129</v>
      </c>
      <c r="J89" s="26">
        <v>34001</v>
      </c>
      <c r="K89" s="24">
        <v>17311</v>
      </c>
      <c r="L89" s="18">
        <v>30</v>
      </c>
    </row>
    <row r="90" spans="2:12" ht="34.5" customHeight="1">
      <c r="B90" s="14">
        <v>81</v>
      </c>
      <c r="C90" s="38" t="s">
        <v>524</v>
      </c>
      <c r="D90" s="16" t="s">
        <v>560</v>
      </c>
      <c r="E90" s="16" t="s">
        <v>559</v>
      </c>
      <c r="F90" s="15" t="s">
        <v>39</v>
      </c>
      <c r="G90" s="17">
        <v>72000</v>
      </c>
      <c r="H90" s="16" t="s">
        <v>132</v>
      </c>
      <c r="I90" s="16" t="s">
        <v>129</v>
      </c>
      <c r="J90" s="26">
        <v>35217</v>
      </c>
      <c r="K90" s="24">
        <v>17545</v>
      </c>
      <c r="L90" s="18">
        <v>26</v>
      </c>
    </row>
    <row r="91" spans="2:12" ht="34.5" customHeight="1">
      <c r="B91" s="14">
        <v>82</v>
      </c>
      <c r="C91" s="38" t="s">
        <v>518</v>
      </c>
      <c r="D91" s="16" t="s">
        <v>562</v>
      </c>
      <c r="E91" s="16" t="s">
        <v>561</v>
      </c>
      <c r="F91" s="15" t="s">
        <v>39</v>
      </c>
      <c r="G91" s="17">
        <v>72000</v>
      </c>
      <c r="H91" s="16" t="s">
        <v>132</v>
      </c>
      <c r="I91" s="16" t="s">
        <v>129</v>
      </c>
      <c r="J91" s="26">
        <v>33813</v>
      </c>
      <c r="K91" s="24">
        <v>16730</v>
      </c>
      <c r="L91" s="18">
        <v>30</v>
      </c>
    </row>
    <row r="92" spans="2:12" ht="34.5" customHeight="1">
      <c r="B92" s="14">
        <v>83</v>
      </c>
      <c r="C92" s="38" t="s">
        <v>526</v>
      </c>
      <c r="D92" s="16" t="s">
        <v>564</v>
      </c>
      <c r="E92" s="16" t="s">
        <v>563</v>
      </c>
      <c r="F92" s="15" t="s">
        <v>39</v>
      </c>
      <c r="G92" s="17">
        <v>72000</v>
      </c>
      <c r="H92" s="16" t="s">
        <v>132</v>
      </c>
      <c r="I92" s="16" t="s">
        <v>129</v>
      </c>
      <c r="J92" s="26">
        <v>34486</v>
      </c>
      <c r="K92" s="24">
        <v>19368</v>
      </c>
      <c r="L92" s="18">
        <v>28</v>
      </c>
    </row>
    <row r="93" spans="2:12" ht="34.5" customHeight="1">
      <c r="B93" s="14">
        <v>84</v>
      </c>
      <c r="C93" s="38" t="s">
        <v>528</v>
      </c>
      <c r="D93" s="16" t="s">
        <v>566</v>
      </c>
      <c r="E93" s="16" t="s">
        <v>565</v>
      </c>
      <c r="F93" s="15" t="s">
        <v>39</v>
      </c>
      <c r="G93" s="17">
        <v>72000</v>
      </c>
      <c r="H93" s="16" t="s">
        <v>132</v>
      </c>
      <c r="I93" s="16" t="s">
        <v>129</v>
      </c>
      <c r="J93" s="26">
        <v>34505</v>
      </c>
      <c r="K93" s="24">
        <v>18216</v>
      </c>
      <c r="L93" s="18">
        <v>23</v>
      </c>
    </row>
    <row r="94" spans="2:12" ht="34.5" customHeight="1">
      <c r="B94" s="14">
        <v>85</v>
      </c>
      <c r="C94" s="38" t="s">
        <v>530</v>
      </c>
      <c r="D94" s="16" t="s">
        <v>568</v>
      </c>
      <c r="E94" s="16" t="s">
        <v>567</v>
      </c>
      <c r="F94" s="15" t="s">
        <v>39</v>
      </c>
      <c r="G94" s="17">
        <v>72000</v>
      </c>
      <c r="H94" s="16" t="s">
        <v>132</v>
      </c>
      <c r="I94" s="16" t="s">
        <v>129</v>
      </c>
      <c r="J94" s="26">
        <v>36515</v>
      </c>
      <c r="K94" s="24">
        <v>17984</v>
      </c>
      <c r="L94" s="18">
        <v>23</v>
      </c>
    </row>
    <row r="95" spans="2:12" ht="34.5" customHeight="1">
      <c r="B95" s="14">
        <v>86</v>
      </c>
      <c r="C95" s="38" t="s">
        <v>541</v>
      </c>
      <c r="D95" s="16" t="s">
        <v>570</v>
      </c>
      <c r="E95" s="16" t="s">
        <v>569</v>
      </c>
      <c r="F95" s="15" t="s">
        <v>14</v>
      </c>
      <c r="G95" s="17">
        <v>25000</v>
      </c>
      <c r="H95" s="16" t="s">
        <v>544</v>
      </c>
      <c r="I95" s="16" t="s">
        <v>543</v>
      </c>
      <c r="J95" s="26">
        <v>39387</v>
      </c>
      <c r="K95" s="24">
        <v>27887</v>
      </c>
      <c r="L95" s="18">
        <v>15</v>
      </c>
    </row>
    <row r="96" spans="2:12" ht="34.5" customHeight="1">
      <c r="B96" s="14">
        <v>87</v>
      </c>
      <c r="C96" s="38" t="s">
        <v>538</v>
      </c>
      <c r="D96" s="16" t="s">
        <v>572</v>
      </c>
      <c r="E96" s="16" t="s">
        <v>571</v>
      </c>
      <c r="F96" s="15" t="s">
        <v>14</v>
      </c>
      <c r="G96" s="17">
        <v>27500</v>
      </c>
      <c r="H96" s="16" t="s">
        <v>20</v>
      </c>
      <c r="I96" s="16" t="s">
        <v>540</v>
      </c>
      <c r="J96" s="26">
        <v>38300</v>
      </c>
      <c r="K96" s="24">
        <v>18444</v>
      </c>
      <c r="L96" s="18">
        <v>18</v>
      </c>
    </row>
    <row r="97" spans="1:12" ht="37.5" customHeight="1">
      <c r="B97" s="68" t="s">
        <v>11</v>
      </c>
      <c r="C97" s="69"/>
      <c r="D97" s="69"/>
      <c r="E97" s="70"/>
      <c r="F97" s="28"/>
      <c r="G97" s="32">
        <f>SUM(G10:G96)</f>
        <v>4917598.16</v>
      </c>
      <c r="H97" s="77"/>
      <c r="I97" s="78"/>
      <c r="J97" s="78"/>
      <c r="K97" s="78"/>
      <c r="L97" s="79"/>
    </row>
    <row r="98" spans="1:12" s="13" customFormat="1" ht="55.5" hidden="1" customHeight="1">
      <c r="A98" s="46"/>
      <c r="C98" s="64"/>
      <c r="G98" s="9">
        <f>SUM(G12:G96)</f>
        <v>4800787.16</v>
      </c>
    </row>
    <row r="99" spans="1:12" s="13" customFormat="1" ht="55.5" hidden="1" customHeight="1">
      <c r="A99" s="46"/>
      <c r="C99" s="64"/>
    </row>
    <row r="100" spans="1:12" s="13" customFormat="1" ht="55.5" hidden="1" customHeight="1">
      <c r="A100" s="46"/>
      <c r="C100" s="64"/>
    </row>
    <row r="101" spans="1:12" s="13" customFormat="1" ht="46.5" hidden="1" customHeight="1">
      <c r="A101" s="46"/>
      <c r="C101" s="64"/>
    </row>
    <row r="102" spans="1:12" s="13" customFormat="1" ht="55.5" hidden="1" customHeight="1">
      <c r="A102" s="46"/>
      <c r="C102" s="64"/>
    </row>
    <row r="103" spans="1:12" s="13" customFormat="1" ht="55.5" hidden="1" customHeight="1">
      <c r="A103" s="46"/>
      <c r="C103" s="64"/>
    </row>
    <row r="104" spans="1:12" s="13" customFormat="1" ht="55.5" hidden="1" customHeight="1">
      <c r="A104" s="46"/>
      <c r="C104" s="64"/>
    </row>
    <row r="105" spans="1:12" s="13" customFormat="1" ht="55.5" hidden="1" customHeight="1">
      <c r="A105" s="46"/>
      <c r="C105" s="64"/>
    </row>
    <row r="106" spans="1:12" ht="123" customHeight="1"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</row>
    <row r="107" spans="1:12" ht="34.5" customHeight="1"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</row>
    <row r="108" spans="1:12" hidden="1"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</row>
    <row r="109" spans="1:12" hidden="1"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</row>
    <row r="110" spans="1:12" hidden="1"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</row>
    <row r="111" spans="1:12" hidden="1"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</row>
    <row r="112" spans="1:12" hidden="1"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</row>
    <row r="113" spans="2:12" ht="11.25" hidden="1" customHeight="1"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</row>
    <row r="114" spans="2:12" hidden="1"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</row>
    <row r="115" spans="2:12" ht="3.75" customHeight="1">
      <c r="B115" s="10"/>
      <c r="C115" s="65"/>
      <c r="D115" s="10"/>
      <c r="E115" s="10"/>
      <c r="F115" s="10"/>
      <c r="G115" s="10"/>
      <c r="H115" s="10"/>
      <c r="I115" s="10"/>
      <c r="J115" s="10"/>
      <c r="K115" s="10"/>
      <c r="L115" s="10"/>
    </row>
    <row r="116" spans="2:12" hidden="1"/>
  </sheetData>
  <mergeCells count="7">
    <mergeCell ref="B106:L114"/>
    <mergeCell ref="B97:E97"/>
    <mergeCell ref="B5:L5"/>
    <mergeCell ref="B8:L8"/>
    <mergeCell ref="B7:L7"/>
    <mergeCell ref="B6:L6"/>
    <mergeCell ref="H97:L97"/>
  </mergeCells>
  <printOptions horizontalCentered="1" verticalCentered="1"/>
  <pageMargins left="0.7" right="0.7" top="0.75" bottom="0.75" header="0.3" footer="0.3"/>
  <pageSetup scale="65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G79"/>
  <sheetViews>
    <sheetView topLeftCell="A37" workbookViewId="0">
      <selection activeCell="B5" sqref="B5:B79"/>
    </sheetView>
  </sheetViews>
  <sheetFormatPr baseColWidth="10" defaultRowHeight="15"/>
  <cols>
    <col min="2" max="2" width="6" bestFit="1" customWidth="1"/>
    <col min="3" max="3" width="18.28515625" customWidth="1"/>
    <col min="4" max="4" width="19.85546875" customWidth="1"/>
  </cols>
  <sheetData>
    <row r="5" spans="2:7" ht="51">
      <c r="B5" s="39">
        <v>3010</v>
      </c>
      <c r="C5" s="40" t="s">
        <v>435</v>
      </c>
      <c r="D5" s="40" t="s">
        <v>34</v>
      </c>
      <c r="E5" s="40" t="s">
        <v>33</v>
      </c>
      <c r="F5" s="41" t="s">
        <v>436</v>
      </c>
      <c r="G5" s="42">
        <v>217000</v>
      </c>
    </row>
    <row r="6" spans="2:7" ht="76.5">
      <c r="B6" s="41" t="s">
        <v>308</v>
      </c>
      <c r="C6" s="40" t="s">
        <v>437</v>
      </c>
      <c r="D6" s="40" t="s">
        <v>354</v>
      </c>
      <c r="E6" s="40" t="s">
        <v>353</v>
      </c>
      <c r="F6" s="41" t="s">
        <v>438</v>
      </c>
      <c r="G6" s="42">
        <v>197000</v>
      </c>
    </row>
    <row r="7" spans="2:7" ht="76.5">
      <c r="B7" s="41" t="s">
        <v>260</v>
      </c>
      <c r="C7" s="40" t="s">
        <v>439</v>
      </c>
      <c r="D7" s="40" t="s">
        <v>340</v>
      </c>
      <c r="E7" s="40" t="s">
        <v>339</v>
      </c>
      <c r="F7" s="41" t="s">
        <v>438</v>
      </c>
      <c r="G7" s="42">
        <v>85000</v>
      </c>
    </row>
    <row r="8" spans="2:7" ht="51">
      <c r="B8" s="41" t="s">
        <v>440</v>
      </c>
      <c r="C8" s="40" t="s">
        <v>441</v>
      </c>
      <c r="D8" s="40" t="s">
        <v>37</v>
      </c>
      <c r="E8" s="40" t="s">
        <v>426</v>
      </c>
      <c r="F8" s="41" t="s">
        <v>438</v>
      </c>
      <c r="G8" s="42">
        <v>77000</v>
      </c>
    </row>
    <row r="9" spans="2:7" ht="76.5">
      <c r="B9" s="41" t="s">
        <v>96</v>
      </c>
      <c r="C9" s="40" t="s">
        <v>442</v>
      </c>
      <c r="D9" s="40" t="s">
        <v>97</v>
      </c>
      <c r="E9" s="40" t="s">
        <v>347</v>
      </c>
      <c r="F9" s="41" t="s">
        <v>438</v>
      </c>
      <c r="G9" s="42">
        <v>95000</v>
      </c>
    </row>
    <row r="10" spans="2:7" ht="38.25">
      <c r="B10" s="41" t="s">
        <v>26</v>
      </c>
      <c r="C10" s="40" t="s">
        <v>443</v>
      </c>
      <c r="D10" s="40" t="s">
        <v>28</v>
      </c>
      <c r="E10" s="40" t="s">
        <v>27</v>
      </c>
      <c r="F10" s="41" t="s">
        <v>438</v>
      </c>
      <c r="G10" s="42">
        <v>60000</v>
      </c>
    </row>
    <row r="11" spans="2:7" ht="38.25">
      <c r="B11" s="41" t="s">
        <v>282</v>
      </c>
      <c r="C11" s="40" t="s">
        <v>444</v>
      </c>
      <c r="D11" s="40" t="s">
        <v>28</v>
      </c>
      <c r="E11" s="40" t="s">
        <v>27</v>
      </c>
      <c r="F11" s="41" t="s">
        <v>438</v>
      </c>
      <c r="G11" s="42">
        <v>55000</v>
      </c>
    </row>
    <row r="12" spans="2:7" ht="51">
      <c r="B12" s="41" t="s">
        <v>30</v>
      </c>
      <c r="C12" s="40" t="s">
        <v>445</v>
      </c>
      <c r="D12" s="40" t="s">
        <v>28</v>
      </c>
      <c r="E12" s="40" t="s">
        <v>27</v>
      </c>
      <c r="F12" s="41" t="s">
        <v>438</v>
      </c>
      <c r="G12" s="42">
        <v>55000</v>
      </c>
    </row>
    <row r="13" spans="2:7" ht="38.25">
      <c r="B13" s="41" t="s">
        <v>265</v>
      </c>
      <c r="C13" s="40" t="s">
        <v>446</v>
      </c>
      <c r="D13" s="40" t="s">
        <v>348</v>
      </c>
      <c r="E13" s="40" t="s">
        <v>27</v>
      </c>
      <c r="F13" s="41" t="s">
        <v>438</v>
      </c>
      <c r="G13" s="42">
        <v>35000</v>
      </c>
    </row>
    <row r="14" spans="2:7" ht="76.5">
      <c r="B14" s="41" t="s">
        <v>283</v>
      </c>
      <c r="C14" s="40" t="s">
        <v>447</v>
      </c>
      <c r="D14" s="40" t="s">
        <v>284</v>
      </c>
      <c r="E14" s="40" t="s">
        <v>359</v>
      </c>
      <c r="F14" s="41" t="s">
        <v>438</v>
      </c>
      <c r="G14" s="42">
        <v>131773</v>
      </c>
    </row>
    <row r="15" spans="2:7" ht="51">
      <c r="B15" s="41" t="s">
        <v>135</v>
      </c>
      <c r="C15" s="40" t="s">
        <v>448</v>
      </c>
      <c r="D15" s="40" t="s">
        <v>136</v>
      </c>
      <c r="E15" s="40" t="s">
        <v>336</v>
      </c>
      <c r="F15" s="41" t="s">
        <v>436</v>
      </c>
      <c r="G15" s="42">
        <v>11141.34</v>
      </c>
    </row>
    <row r="16" spans="2:7" ht="51">
      <c r="B16" s="41" t="s">
        <v>271</v>
      </c>
      <c r="C16" s="40" t="s">
        <v>449</v>
      </c>
      <c r="D16" s="40" t="s">
        <v>272</v>
      </c>
      <c r="E16" s="40" t="s">
        <v>273</v>
      </c>
      <c r="F16" s="41" t="s">
        <v>438</v>
      </c>
      <c r="G16" s="42">
        <v>55000</v>
      </c>
    </row>
    <row r="17" spans="2:7" ht="51">
      <c r="B17" s="41" t="s">
        <v>249</v>
      </c>
      <c r="C17" s="40" t="s">
        <v>450</v>
      </c>
      <c r="D17" s="40" t="s">
        <v>330</v>
      </c>
      <c r="E17" s="40" t="s">
        <v>327</v>
      </c>
      <c r="F17" s="41" t="s">
        <v>438</v>
      </c>
      <c r="G17" s="42">
        <v>99900</v>
      </c>
    </row>
    <row r="18" spans="2:7" ht="51">
      <c r="B18" s="41" t="s">
        <v>106</v>
      </c>
      <c r="C18" s="40" t="s">
        <v>451</v>
      </c>
      <c r="D18" s="40" t="s">
        <v>107</v>
      </c>
      <c r="E18" s="40" t="s">
        <v>327</v>
      </c>
      <c r="F18" s="41" t="s">
        <v>436</v>
      </c>
      <c r="G18" s="42">
        <v>104625</v>
      </c>
    </row>
    <row r="19" spans="2:7" ht="38.25">
      <c r="B19" s="41" t="s">
        <v>429</v>
      </c>
      <c r="C19" s="40" t="s">
        <v>452</v>
      </c>
      <c r="D19" s="40" t="s">
        <v>433</v>
      </c>
      <c r="E19" s="40" t="s">
        <v>432</v>
      </c>
      <c r="F19" s="41" t="s">
        <v>438</v>
      </c>
      <c r="G19" s="42">
        <v>180000</v>
      </c>
    </row>
    <row r="20" spans="2:7" ht="51">
      <c r="B20" s="41" t="s">
        <v>120</v>
      </c>
      <c r="C20" s="40" t="s">
        <v>453</v>
      </c>
      <c r="D20" s="40" t="s">
        <v>121</v>
      </c>
      <c r="E20" s="40" t="s">
        <v>116</v>
      </c>
      <c r="F20" s="41" t="s">
        <v>438</v>
      </c>
      <c r="G20" s="42">
        <v>190350</v>
      </c>
    </row>
    <row r="21" spans="2:7" ht="51">
      <c r="B21" s="41" t="s">
        <v>123</v>
      </c>
      <c r="C21" s="40" t="s">
        <v>454</v>
      </c>
      <c r="D21" s="40" t="s">
        <v>121</v>
      </c>
      <c r="E21" s="40" t="s">
        <v>116</v>
      </c>
      <c r="F21" s="41" t="s">
        <v>436</v>
      </c>
      <c r="G21" s="42">
        <v>142500</v>
      </c>
    </row>
    <row r="22" spans="2:7" ht="51">
      <c r="B22" s="41" t="s">
        <v>125</v>
      </c>
      <c r="C22" s="40" t="s">
        <v>455</v>
      </c>
      <c r="D22" s="40" t="s">
        <v>121</v>
      </c>
      <c r="E22" s="40" t="s">
        <v>116</v>
      </c>
      <c r="F22" s="41" t="s">
        <v>438</v>
      </c>
      <c r="G22" s="42">
        <v>75000</v>
      </c>
    </row>
    <row r="23" spans="2:7" ht="51">
      <c r="B23" s="41" t="s">
        <v>309</v>
      </c>
      <c r="C23" s="40" t="s">
        <v>456</v>
      </c>
      <c r="D23" s="40" t="s">
        <v>119</v>
      </c>
      <c r="E23" s="40" t="s">
        <v>118</v>
      </c>
      <c r="F23" s="41" t="s">
        <v>436</v>
      </c>
      <c r="G23" s="42">
        <v>157000</v>
      </c>
    </row>
    <row r="24" spans="2:7" ht="63.75">
      <c r="B24" s="41" t="s">
        <v>297</v>
      </c>
      <c r="C24" s="40" t="s">
        <v>457</v>
      </c>
      <c r="D24" s="40" t="s">
        <v>129</v>
      </c>
      <c r="E24" s="40" t="s">
        <v>132</v>
      </c>
      <c r="F24" s="41" t="s">
        <v>438</v>
      </c>
      <c r="G24" s="42">
        <v>75000</v>
      </c>
    </row>
    <row r="25" spans="2:7" ht="63.75">
      <c r="B25" s="41" t="s">
        <v>248</v>
      </c>
      <c r="C25" s="40" t="s">
        <v>458</v>
      </c>
      <c r="D25" s="40" t="s">
        <v>129</v>
      </c>
      <c r="E25" s="40" t="s">
        <v>132</v>
      </c>
      <c r="F25" s="41" t="s">
        <v>436</v>
      </c>
      <c r="G25" s="42">
        <v>52250</v>
      </c>
    </row>
    <row r="26" spans="2:7" ht="63.75">
      <c r="B26" s="41" t="s">
        <v>131</v>
      </c>
      <c r="C26" s="40" t="s">
        <v>459</v>
      </c>
      <c r="D26" s="40" t="s">
        <v>129</v>
      </c>
      <c r="E26" s="40" t="s">
        <v>132</v>
      </c>
      <c r="F26" s="41" t="s">
        <v>436</v>
      </c>
      <c r="G26" s="42">
        <v>45250</v>
      </c>
    </row>
    <row r="27" spans="2:7" ht="63.75">
      <c r="B27" s="41" t="s">
        <v>134</v>
      </c>
      <c r="C27" s="40" t="s">
        <v>460</v>
      </c>
      <c r="D27" s="40" t="s">
        <v>129</v>
      </c>
      <c r="E27" s="40" t="s">
        <v>132</v>
      </c>
      <c r="F27" s="41" t="s">
        <v>436</v>
      </c>
      <c r="G27" s="42">
        <v>13651.1</v>
      </c>
    </row>
    <row r="28" spans="2:7" ht="38.25">
      <c r="B28" s="41" t="s">
        <v>109</v>
      </c>
      <c r="C28" s="40" t="s">
        <v>461</v>
      </c>
      <c r="D28" s="40" t="s">
        <v>107</v>
      </c>
      <c r="E28" s="40" t="s">
        <v>110</v>
      </c>
      <c r="F28" s="41" t="s">
        <v>438</v>
      </c>
      <c r="G28" s="42">
        <v>99900</v>
      </c>
    </row>
    <row r="29" spans="2:7" ht="38.25">
      <c r="B29" s="41" t="s">
        <v>246</v>
      </c>
      <c r="C29" s="40" t="s">
        <v>462</v>
      </c>
      <c r="D29" s="40" t="s">
        <v>51</v>
      </c>
      <c r="E29" s="40" t="s">
        <v>243</v>
      </c>
      <c r="F29" s="41" t="s">
        <v>438</v>
      </c>
      <c r="G29" s="42">
        <v>50600</v>
      </c>
    </row>
    <row r="30" spans="2:7" ht="38.25">
      <c r="B30" s="41" t="s">
        <v>35</v>
      </c>
      <c r="C30" s="40" t="s">
        <v>463</v>
      </c>
      <c r="D30" s="40" t="s">
        <v>37</v>
      </c>
      <c r="E30" s="40" t="s">
        <v>36</v>
      </c>
      <c r="F30" s="41" t="s">
        <v>438</v>
      </c>
      <c r="G30" s="42">
        <v>45000</v>
      </c>
    </row>
    <row r="31" spans="2:7" ht="51">
      <c r="B31" s="41" t="s">
        <v>46</v>
      </c>
      <c r="C31" s="40" t="s">
        <v>464</v>
      </c>
      <c r="D31" s="40" t="s">
        <v>47</v>
      </c>
      <c r="E31" s="40" t="s">
        <v>36</v>
      </c>
      <c r="F31" s="41" t="s">
        <v>436</v>
      </c>
      <c r="G31" s="42">
        <v>45000</v>
      </c>
    </row>
    <row r="32" spans="2:7" ht="63.75">
      <c r="B32" s="41" t="s">
        <v>127</v>
      </c>
      <c r="C32" s="40" t="s">
        <v>465</v>
      </c>
      <c r="D32" s="40" t="s">
        <v>129</v>
      </c>
      <c r="E32" s="40" t="s">
        <v>128</v>
      </c>
      <c r="F32" s="41" t="s">
        <v>436</v>
      </c>
      <c r="G32" s="42">
        <v>55000</v>
      </c>
    </row>
    <row r="33" spans="2:7" ht="51">
      <c r="B33" s="41" t="s">
        <v>229</v>
      </c>
      <c r="C33" s="40" t="s">
        <v>466</v>
      </c>
      <c r="D33" s="40" t="s">
        <v>51</v>
      </c>
      <c r="E33" s="40" t="s">
        <v>230</v>
      </c>
      <c r="F33" s="41" t="s">
        <v>436</v>
      </c>
      <c r="G33" s="42">
        <v>85000</v>
      </c>
    </row>
    <row r="34" spans="2:7" ht="63.75">
      <c r="B34" s="41" t="s">
        <v>274</v>
      </c>
      <c r="C34" s="40" t="s">
        <v>467</v>
      </c>
      <c r="D34" s="40" t="s">
        <v>104</v>
      </c>
      <c r="E34" s="40" t="s">
        <v>333</v>
      </c>
      <c r="F34" s="41" t="s">
        <v>438</v>
      </c>
      <c r="G34" s="42">
        <v>105000</v>
      </c>
    </row>
    <row r="35" spans="2:7" ht="63.75">
      <c r="B35" s="41" t="s">
        <v>103</v>
      </c>
      <c r="C35" s="40" t="s">
        <v>468</v>
      </c>
      <c r="D35" s="40" t="s">
        <v>104</v>
      </c>
      <c r="E35" s="40" t="s">
        <v>329</v>
      </c>
      <c r="F35" s="41" t="s">
        <v>436</v>
      </c>
      <c r="G35" s="42">
        <v>64800</v>
      </c>
    </row>
    <row r="36" spans="2:7" ht="51">
      <c r="B36" s="41" t="s">
        <v>19</v>
      </c>
      <c r="C36" s="40" t="s">
        <v>469</v>
      </c>
      <c r="D36" s="40" t="s">
        <v>21</v>
      </c>
      <c r="E36" s="40" t="s">
        <v>20</v>
      </c>
      <c r="F36" s="41" t="s">
        <v>438</v>
      </c>
      <c r="G36" s="42">
        <v>31500</v>
      </c>
    </row>
    <row r="37" spans="2:7" ht="51">
      <c r="B37" s="41" t="s">
        <v>247</v>
      </c>
      <c r="C37" s="40" t="s">
        <v>470</v>
      </c>
      <c r="D37" s="40" t="s">
        <v>21</v>
      </c>
      <c r="E37" s="40" t="s">
        <v>20</v>
      </c>
      <c r="F37" s="41" t="s">
        <v>436</v>
      </c>
      <c r="G37" s="42">
        <v>25000</v>
      </c>
    </row>
    <row r="38" spans="2:7" ht="51">
      <c r="B38" s="41" t="s">
        <v>305</v>
      </c>
      <c r="C38" s="40" t="s">
        <v>471</v>
      </c>
      <c r="D38" s="40" t="s">
        <v>97</v>
      </c>
      <c r="E38" s="40" t="s">
        <v>99</v>
      </c>
      <c r="F38" s="41" t="s">
        <v>438</v>
      </c>
      <c r="G38" s="42">
        <v>41525</v>
      </c>
    </row>
    <row r="39" spans="2:7" ht="51">
      <c r="B39" s="41" t="s">
        <v>98</v>
      </c>
      <c r="C39" s="40" t="s">
        <v>472</v>
      </c>
      <c r="D39" s="40" t="s">
        <v>97</v>
      </c>
      <c r="E39" s="40" t="s">
        <v>99</v>
      </c>
      <c r="F39" s="41" t="s">
        <v>436</v>
      </c>
      <c r="G39" s="42">
        <v>24136.9</v>
      </c>
    </row>
    <row r="40" spans="2:7" ht="51">
      <c r="B40" s="41" t="s">
        <v>23</v>
      </c>
      <c r="C40" s="40" t="s">
        <v>473</v>
      </c>
      <c r="D40" s="40" t="s">
        <v>21</v>
      </c>
      <c r="E40" s="40" t="s">
        <v>24</v>
      </c>
      <c r="F40" s="41" t="s">
        <v>438</v>
      </c>
      <c r="G40" s="42">
        <v>24000</v>
      </c>
    </row>
    <row r="41" spans="2:7" ht="63.75">
      <c r="B41" s="41" t="s">
        <v>112</v>
      </c>
      <c r="C41" s="40" t="s">
        <v>474</v>
      </c>
      <c r="D41" s="40" t="s">
        <v>113</v>
      </c>
      <c r="E41" s="40" t="s">
        <v>328</v>
      </c>
      <c r="F41" s="41" t="s">
        <v>436</v>
      </c>
      <c r="G41" s="42">
        <v>40000</v>
      </c>
    </row>
    <row r="42" spans="2:7" ht="38.25">
      <c r="B42" s="41" t="s">
        <v>307</v>
      </c>
      <c r="C42" s="40" t="s">
        <v>475</v>
      </c>
      <c r="D42" s="40" t="s">
        <v>100</v>
      </c>
      <c r="E42" s="40" t="s">
        <v>18</v>
      </c>
      <c r="F42" s="41" t="s">
        <v>436</v>
      </c>
      <c r="G42" s="42">
        <v>36000</v>
      </c>
    </row>
    <row r="43" spans="2:7" ht="38.25">
      <c r="B43" s="41" t="s">
        <v>251</v>
      </c>
      <c r="C43" s="40" t="s">
        <v>476</v>
      </c>
      <c r="D43" s="40" t="s">
        <v>100</v>
      </c>
      <c r="E43" s="40" t="s">
        <v>18</v>
      </c>
      <c r="F43" s="41" t="s">
        <v>436</v>
      </c>
      <c r="G43" s="42">
        <v>30800</v>
      </c>
    </row>
    <row r="44" spans="2:7" ht="38.25">
      <c r="B44" s="41" t="s">
        <v>40</v>
      </c>
      <c r="C44" s="40" t="s">
        <v>477</v>
      </c>
      <c r="D44" s="40" t="s">
        <v>37</v>
      </c>
      <c r="E44" s="40" t="s">
        <v>41</v>
      </c>
      <c r="F44" s="41" t="s">
        <v>436</v>
      </c>
      <c r="G44" s="42">
        <v>26450</v>
      </c>
    </row>
    <row r="45" spans="2:7" ht="51">
      <c r="B45" s="41" t="s">
        <v>62</v>
      </c>
      <c r="C45" s="40" t="s">
        <v>478</v>
      </c>
      <c r="D45" s="40" t="s">
        <v>64</v>
      </c>
      <c r="E45" s="40" t="s">
        <v>63</v>
      </c>
      <c r="F45" s="41" t="s">
        <v>436</v>
      </c>
      <c r="G45" s="42">
        <v>29046.81</v>
      </c>
    </row>
    <row r="46" spans="2:7" ht="51">
      <c r="B46" s="41" t="s">
        <v>66</v>
      </c>
      <c r="C46" s="40" t="s">
        <v>479</v>
      </c>
      <c r="D46" s="40" t="s">
        <v>64</v>
      </c>
      <c r="E46" s="40" t="s">
        <v>63</v>
      </c>
      <c r="F46" s="41" t="s">
        <v>436</v>
      </c>
      <c r="G46" s="42">
        <v>21020.85</v>
      </c>
    </row>
    <row r="47" spans="2:7" ht="51">
      <c r="B47" s="41" t="s">
        <v>68</v>
      </c>
      <c r="C47" s="40" t="s">
        <v>480</v>
      </c>
      <c r="D47" s="40" t="s">
        <v>64</v>
      </c>
      <c r="E47" s="40" t="s">
        <v>63</v>
      </c>
      <c r="F47" s="41" t="s">
        <v>436</v>
      </c>
      <c r="G47" s="42">
        <v>18569.28</v>
      </c>
    </row>
    <row r="48" spans="2:7" ht="51">
      <c r="B48" s="41" t="s">
        <v>69</v>
      </c>
      <c r="C48" s="40" t="s">
        <v>481</v>
      </c>
      <c r="D48" s="40" t="s">
        <v>64</v>
      </c>
      <c r="E48" s="40" t="s">
        <v>63</v>
      </c>
      <c r="F48" s="41" t="s">
        <v>438</v>
      </c>
      <c r="G48" s="42">
        <v>9332.98</v>
      </c>
    </row>
    <row r="49" spans="2:7" ht="63.75">
      <c r="B49" s="41" t="s">
        <v>49</v>
      </c>
      <c r="C49" s="40" t="s">
        <v>482</v>
      </c>
      <c r="D49" s="40" t="s">
        <v>326</v>
      </c>
      <c r="E49" s="40" t="s">
        <v>43</v>
      </c>
      <c r="F49" s="41" t="s">
        <v>436</v>
      </c>
      <c r="G49" s="42">
        <v>35000</v>
      </c>
    </row>
    <row r="50" spans="2:7" ht="63.75">
      <c r="B50" s="41" t="s">
        <v>138</v>
      </c>
      <c r="C50" s="40" t="s">
        <v>483</v>
      </c>
      <c r="D50" s="40" t="s">
        <v>326</v>
      </c>
      <c r="E50" s="40" t="s">
        <v>43</v>
      </c>
      <c r="F50" s="41" t="s">
        <v>436</v>
      </c>
      <c r="G50" s="42">
        <v>12186</v>
      </c>
    </row>
    <row r="51" spans="2:7" ht="63.75">
      <c r="B51" s="41" t="s">
        <v>42</v>
      </c>
      <c r="C51" s="40" t="s">
        <v>484</v>
      </c>
      <c r="D51" s="40" t="s">
        <v>44</v>
      </c>
      <c r="E51" s="40" t="s">
        <v>43</v>
      </c>
      <c r="F51" s="41" t="s">
        <v>436</v>
      </c>
      <c r="G51" s="42">
        <v>25000</v>
      </c>
    </row>
    <row r="52" spans="2:7" ht="38.25">
      <c r="B52" s="41" t="s">
        <v>306</v>
      </c>
      <c r="C52" s="40" t="s">
        <v>485</v>
      </c>
      <c r="D52" s="40" t="s">
        <v>101</v>
      </c>
      <c r="E52" s="40" t="s">
        <v>54</v>
      </c>
      <c r="F52" s="41" t="s">
        <v>438</v>
      </c>
      <c r="G52" s="42">
        <v>45000</v>
      </c>
    </row>
    <row r="53" spans="2:7" ht="38.25">
      <c r="B53" s="41" t="s">
        <v>250</v>
      </c>
      <c r="C53" s="40" t="s">
        <v>486</v>
      </c>
      <c r="D53" s="40" t="s">
        <v>337</v>
      </c>
      <c r="E53" s="40" t="s">
        <v>54</v>
      </c>
      <c r="F53" s="41" t="s">
        <v>438</v>
      </c>
      <c r="G53" s="42">
        <v>44000</v>
      </c>
    </row>
    <row r="54" spans="2:7" ht="38.25">
      <c r="B54" s="41" t="s">
        <v>275</v>
      </c>
      <c r="C54" s="40" t="s">
        <v>487</v>
      </c>
      <c r="D54" s="40" t="s">
        <v>117</v>
      </c>
      <c r="E54" s="40" t="s">
        <v>54</v>
      </c>
      <c r="F54" s="41" t="s">
        <v>438</v>
      </c>
      <c r="G54" s="42">
        <v>40480</v>
      </c>
    </row>
    <row r="55" spans="2:7" ht="51">
      <c r="B55" s="41" t="s">
        <v>231</v>
      </c>
      <c r="C55" s="40" t="s">
        <v>488</v>
      </c>
      <c r="D55" s="40" t="s">
        <v>97</v>
      </c>
      <c r="E55" s="40" t="s">
        <v>232</v>
      </c>
      <c r="F55" s="41" t="s">
        <v>438</v>
      </c>
      <c r="G55" s="42">
        <v>55000</v>
      </c>
    </row>
    <row r="56" spans="2:7" ht="51">
      <c r="B56" s="41" t="s">
        <v>52</v>
      </c>
      <c r="C56" s="40" t="s">
        <v>489</v>
      </c>
      <c r="D56" s="40" t="s">
        <v>51</v>
      </c>
      <c r="E56" s="40" t="s">
        <v>50</v>
      </c>
      <c r="F56" s="41" t="s">
        <v>436</v>
      </c>
      <c r="G56" s="42">
        <v>35000</v>
      </c>
    </row>
    <row r="57" spans="2:7" ht="51">
      <c r="B57" s="41" t="s">
        <v>240</v>
      </c>
      <c r="C57" s="40" t="s">
        <v>490</v>
      </c>
      <c r="D57" s="40" t="s">
        <v>78</v>
      </c>
      <c r="E57" s="40" t="s">
        <v>80</v>
      </c>
      <c r="F57" s="41" t="s">
        <v>436</v>
      </c>
      <c r="G57" s="42">
        <v>38500</v>
      </c>
    </row>
    <row r="58" spans="2:7" ht="51">
      <c r="B58" s="41" t="s">
        <v>87</v>
      </c>
      <c r="C58" s="40" t="s">
        <v>491</v>
      </c>
      <c r="D58" s="40" t="s">
        <v>78</v>
      </c>
      <c r="E58" s="40" t="s">
        <v>80</v>
      </c>
      <c r="F58" s="41" t="s">
        <v>436</v>
      </c>
      <c r="G58" s="42">
        <v>30000</v>
      </c>
    </row>
    <row r="59" spans="2:7" ht="51">
      <c r="B59" s="41" t="s">
        <v>79</v>
      </c>
      <c r="C59" s="40" t="s">
        <v>492</v>
      </c>
      <c r="D59" s="40" t="s">
        <v>78</v>
      </c>
      <c r="E59" s="40" t="s">
        <v>80</v>
      </c>
      <c r="F59" s="41" t="s">
        <v>436</v>
      </c>
      <c r="G59" s="42">
        <v>30000</v>
      </c>
    </row>
    <row r="60" spans="2:7" ht="51">
      <c r="B60" s="41" t="s">
        <v>85</v>
      </c>
      <c r="C60" s="40" t="s">
        <v>493</v>
      </c>
      <c r="D60" s="40" t="s">
        <v>78</v>
      </c>
      <c r="E60" s="40" t="s">
        <v>80</v>
      </c>
      <c r="F60" s="41" t="s">
        <v>436</v>
      </c>
      <c r="G60" s="42">
        <v>25000</v>
      </c>
    </row>
    <row r="61" spans="2:7" ht="51">
      <c r="B61" s="41" t="s">
        <v>83</v>
      </c>
      <c r="C61" s="40" t="s">
        <v>494</v>
      </c>
      <c r="D61" s="40" t="s">
        <v>78</v>
      </c>
      <c r="E61" s="40" t="s">
        <v>80</v>
      </c>
      <c r="F61" s="41" t="s">
        <v>436</v>
      </c>
      <c r="G61" s="42">
        <v>25000</v>
      </c>
    </row>
    <row r="62" spans="2:7" ht="51">
      <c r="B62" s="41" t="s">
        <v>92</v>
      </c>
      <c r="C62" s="40" t="s">
        <v>495</v>
      </c>
      <c r="D62" s="40" t="s">
        <v>78</v>
      </c>
      <c r="E62" s="40" t="s">
        <v>80</v>
      </c>
      <c r="F62" s="41" t="s">
        <v>436</v>
      </c>
      <c r="G62" s="42">
        <v>15000</v>
      </c>
    </row>
    <row r="63" spans="2:7" ht="51">
      <c r="B63" s="41" t="s">
        <v>95</v>
      </c>
      <c r="C63" s="40" t="s">
        <v>496</v>
      </c>
      <c r="D63" s="40" t="s">
        <v>78</v>
      </c>
      <c r="E63" s="40" t="s">
        <v>80</v>
      </c>
      <c r="F63" s="41" t="s">
        <v>436</v>
      </c>
      <c r="G63" s="42">
        <v>11500</v>
      </c>
    </row>
    <row r="64" spans="2:7" ht="51">
      <c r="B64" s="41" t="s">
        <v>261</v>
      </c>
      <c r="C64" s="40" t="s">
        <v>497</v>
      </c>
      <c r="D64" s="40" t="s">
        <v>345</v>
      </c>
      <c r="E64" s="40" t="s">
        <v>264</v>
      </c>
      <c r="F64" s="41" t="s">
        <v>436</v>
      </c>
      <c r="G64" s="42">
        <v>60500</v>
      </c>
    </row>
    <row r="65" spans="2:7" ht="51">
      <c r="B65" s="41" t="s">
        <v>296</v>
      </c>
      <c r="C65" s="40" t="s">
        <v>498</v>
      </c>
      <c r="D65" s="40" t="s">
        <v>71</v>
      </c>
      <c r="E65" s="40" t="s">
        <v>74</v>
      </c>
      <c r="F65" s="41" t="s">
        <v>436</v>
      </c>
      <c r="G65" s="42">
        <v>33000</v>
      </c>
    </row>
    <row r="66" spans="2:7" ht="51">
      <c r="B66" s="41" t="s">
        <v>76</v>
      </c>
      <c r="C66" s="40" t="s">
        <v>499</v>
      </c>
      <c r="D66" s="40" t="s">
        <v>71</v>
      </c>
      <c r="E66" s="40" t="s">
        <v>74</v>
      </c>
      <c r="F66" s="41" t="s">
        <v>436</v>
      </c>
      <c r="G66" s="42">
        <v>10511</v>
      </c>
    </row>
    <row r="67" spans="2:7" ht="51">
      <c r="B67" s="41" t="s">
        <v>89</v>
      </c>
      <c r="C67" s="40" t="s">
        <v>500</v>
      </c>
      <c r="D67" s="40" t="s">
        <v>78</v>
      </c>
      <c r="E67" s="40" t="s">
        <v>82</v>
      </c>
      <c r="F67" s="41" t="s">
        <v>436</v>
      </c>
      <c r="G67" s="42">
        <v>18000</v>
      </c>
    </row>
    <row r="68" spans="2:7" ht="25.5">
      <c r="B68" s="41" t="s">
        <v>58</v>
      </c>
      <c r="C68" s="40" t="s">
        <v>501</v>
      </c>
      <c r="D68" s="40" t="s">
        <v>56</v>
      </c>
      <c r="E68" s="40" t="s">
        <v>55</v>
      </c>
      <c r="F68" s="41" t="s">
        <v>438</v>
      </c>
      <c r="G68" s="42">
        <v>22250</v>
      </c>
    </row>
    <row r="69" spans="2:7" ht="25.5">
      <c r="B69" s="41" t="s">
        <v>268</v>
      </c>
      <c r="C69" s="40" t="s">
        <v>502</v>
      </c>
      <c r="D69" s="40" t="s">
        <v>78</v>
      </c>
      <c r="E69" s="40" t="s">
        <v>86</v>
      </c>
      <c r="F69" s="41" t="s">
        <v>436</v>
      </c>
      <c r="G69" s="42">
        <v>22000</v>
      </c>
    </row>
    <row r="70" spans="2:7" ht="25.5">
      <c r="B70" s="41" t="s">
        <v>252</v>
      </c>
      <c r="C70" s="40" t="s">
        <v>503</v>
      </c>
      <c r="D70" s="40" t="s">
        <v>78</v>
      </c>
      <c r="E70" s="40" t="s">
        <v>86</v>
      </c>
      <c r="F70" s="41" t="s">
        <v>436</v>
      </c>
      <c r="G70" s="42">
        <v>20000</v>
      </c>
    </row>
    <row r="71" spans="2:7" ht="38.25">
      <c r="B71" s="41" t="s">
        <v>90</v>
      </c>
      <c r="C71" s="40" t="s">
        <v>504</v>
      </c>
      <c r="D71" s="40" t="s">
        <v>78</v>
      </c>
      <c r="E71" s="40" t="s">
        <v>86</v>
      </c>
      <c r="F71" s="41" t="s">
        <v>436</v>
      </c>
      <c r="G71" s="42">
        <v>18000</v>
      </c>
    </row>
    <row r="72" spans="2:7" ht="38.25">
      <c r="B72" s="41" t="s">
        <v>302</v>
      </c>
      <c r="C72" s="40" t="s">
        <v>505</v>
      </c>
      <c r="D72" s="40" t="s">
        <v>78</v>
      </c>
      <c r="E72" s="40" t="s">
        <v>86</v>
      </c>
      <c r="F72" s="41" t="s">
        <v>436</v>
      </c>
      <c r="G72" s="42">
        <v>16500</v>
      </c>
    </row>
    <row r="73" spans="2:7" ht="25.5">
      <c r="B73" s="41" t="s">
        <v>276</v>
      </c>
      <c r="C73" s="40" t="s">
        <v>506</v>
      </c>
      <c r="D73" s="40" t="s">
        <v>78</v>
      </c>
      <c r="E73" s="40" t="s">
        <v>86</v>
      </c>
      <c r="F73" s="41" t="s">
        <v>436</v>
      </c>
      <c r="G73" s="42">
        <v>16500</v>
      </c>
    </row>
    <row r="74" spans="2:7" ht="25.5">
      <c r="B74" s="41" t="s">
        <v>93</v>
      </c>
      <c r="C74" s="40" t="s">
        <v>507</v>
      </c>
      <c r="D74" s="40" t="s">
        <v>78</v>
      </c>
      <c r="E74" s="40" t="s">
        <v>86</v>
      </c>
      <c r="F74" s="41" t="s">
        <v>436</v>
      </c>
      <c r="G74" s="42">
        <v>12000</v>
      </c>
    </row>
    <row r="75" spans="2:7" ht="25.5">
      <c r="B75" s="41" t="s">
        <v>72</v>
      </c>
      <c r="C75" s="40" t="s">
        <v>508</v>
      </c>
      <c r="D75" s="40" t="s">
        <v>71</v>
      </c>
      <c r="E75" s="40" t="s">
        <v>73</v>
      </c>
      <c r="F75" s="41" t="s">
        <v>438</v>
      </c>
      <c r="G75" s="42">
        <v>20000</v>
      </c>
    </row>
    <row r="76" spans="2:7" ht="51">
      <c r="B76" s="41" t="s">
        <v>59</v>
      </c>
      <c r="C76" s="40" t="s">
        <v>509</v>
      </c>
      <c r="D76" s="40" t="s">
        <v>56</v>
      </c>
      <c r="E76" s="40" t="s">
        <v>60</v>
      </c>
      <c r="F76" s="41" t="s">
        <v>436</v>
      </c>
      <c r="G76" s="42">
        <v>19000</v>
      </c>
    </row>
    <row r="77" spans="2:7" ht="38.25">
      <c r="B77" s="41" t="s">
        <v>300</v>
      </c>
      <c r="C77" s="40" t="s">
        <v>510</v>
      </c>
      <c r="D77" s="40" t="s">
        <v>78</v>
      </c>
      <c r="E77" s="40" t="s">
        <v>301</v>
      </c>
      <c r="F77" s="41" t="s">
        <v>436</v>
      </c>
      <c r="G77" s="42">
        <v>24200</v>
      </c>
    </row>
    <row r="78" spans="2:7" ht="38.25">
      <c r="B78" s="41" t="s">
        <v>285</v>
      </c>
      <c r="C78" s="40" t="s">
        <v>511</v>
      </c>
      <c r="D78" s="40" t="s">
        <v>51</v>
      </c>
      <c r="E78" s="40" t="s">
        <v>115</v>
      </c>
      <c r="F78" s="41" t="s">
        <v>436</v>
      </c>
      <c r="G78" s="42">
        <v>15000</v>
      </c>
    </row>
    <row r="79" spans="2:7" ht="25.5">
      <c r="B79" s="43" t="s">
        <v>13</v>
      </c>
      <c r="C79" s="44" t="s">
        <v>512</v>
      </c>
      <c r="D79" s="44" t="s">
        <v>16</v>
      </c>
      <c r="E79" s="44" t="s">
        <v>15</v>
      </c>
      <c r="F79" s="43" t="s">
        <v>436</v>
      </c>
      <c r="G79" s="45">
        <v>180000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1"/>
  <sheetViews>
    <sheetView topLeftCell="A151" workbookViewId="0">
      <selection activeCell="F84" sqref="F84"/>
    </sheetView>
  </sheetViews>
  <sheetFormatPr baseColWidth="10" defaultRowHeight="15"/>
  <cols>
    <col min="2" max="2" width="21.42578125" customWidth="1"/>
    <col min="3" max="3" width="17.28515625" customWidth="1"/>
    <col min="4" max="4" width="18.7109375" customWidth="1"/>
  </cols>
  <sheetData>
    <row r="1" spans="1:4" ht="51">
      <c r="A1" s="49" t="s">
        <v>282</v>
      </c>
      <c r="B1" s="48" t="s">
        <v>444</v>
      </c>
      <c r="C1" s="48" t="s">
        <v>28</v>
      </c>
      <c r="D1" s="48" t="s">
        <v>27</v>
      </c>
    </row>
    <row r="2" spans="1:4" ht="51">
      <c r="A2" s="49" t="s">
        <v>30</v>
      </c>
      <c r="B2" s="48" t="s">
        <v>445</v>
      </c>
      <c r="C2" s="48" t="s">
        <v>28</v>
      </c>
      <c r="D2" s="48" t="s">
        <v>27</v>
      </c>
    </row>
    <row r="3" spans="1:4" ht="38.25">
      <c r="A3" s="49" t="s">
        <v>265</v>
      </c>
      <c r="B3" s="48" t="s">
        <v>446</v>
      </c>
      <c r="C3" s="48" t="s">
        <v>348</v>
      </c>
      <c r="D3" s="48" t="s">
        <v>27</v>
      </c>
    </row>
    <row r="4" spans="1:4" ht="51">
      <c r="A4" s="49" t="s">
        <v>26</v>
      </c>
      <c r="B4" s="48" t="s">
        <v>443</v>
      </c>
      <c r="C4" s="48" t="s">
        <v>28</v>
      </c>
      <c r="D4" s="48" t="s">
        <v>27</v>
      </c>
    </row>
    <row r="5" spans="1:4" ht="38.25">
      <c r="A5" s="49" t="s">
        <v>251</v>
      </c>
      <c r="B5" s="48" t="s">
        <v>476</v>
      </c>
      <c r="C5" s="48" t="s">
        <v>100</v>
      </c>
      <c r="D5" s="48" t="s">
        <v>18</v>
      </c>
    </row>
    <row r="6" spans="1:4" ht="38.25">
      <c r="A6" s="49" t="s">
        <v>307</v>
      </c>
      <c r="B6" s="48" t="s">
        <v>475</v>
      </c>
      <c r="C6" s="48" t="s">
        <v>100</v>
      </c>
      <c r="D6" s="48" t="s">
        <v>18</v>
      </c>
    </row>
    <row r="7" spans="1:4" ht="38.25">
      <c r="A7" s="49" t="s">
        <v>40</v>
      </c>
      <c r="B7" s="48" t="s">
        <v>477</v>
      </c>
      <c r="C7" s="48" t="s">
        <v>37</v>
      </c>
      <c r="D7" s="48" t="s">
        <v>41</v>
      </c>
    </row>
    <row r="8" spans="1:4" ht="38.25">
      <c r="A8" s="49" t="s">
        <v>62</v>
      </c>
      <c r="B8" s="48" t="s">
        <v>478</v>
      </c>
      <c r="C8" s="48" t="s">
        <v>64</v>
      </c>
      <c r="D8" s="48" t="s">
        <v>63</v>
      </c>
    </row>
    <row r="9" spans="1:4" ht="38.25">
      <c r="A9" s="49" t="s">
        <v>66</v>
      </c>
      <c r="B9" s="48" t="s">
        <v>479</v>
      </c>
      <c r="C9" s="48" t="s">
        <v>64</v>
      </c>
      <c r="D9" s="48" t="s">
        <v>63</v>
      </c>
    </row>
    <row r="10" spans="1:4" ht="38.25">
      <c r="A10" s="49" t="s">
        <v>68</v>
      </c>
      <c r="B10" s="48" t="s">
        <v>480</v>
      </c>
      <c r="C10" s="48" t="s">
        <v>64</v>
      </c>
      <c r="D10" s="48" t="s">
        <v>63</v>
      </c>
    </row>
    <row r="11" spans="1:4" ht="38.25">
      <c r="A11" s="49" t="s">
        <v>69</v>
      </c>
      <c r="B11" s="48" t="s">
        <v>481</v>
      </c>
      <c r="C11" s="48" t="s">
        <v>64</v>
      </c>
      <c r="D11" s="48" t="s">
        <v>63</v>
      </c>
    </row>
    <row r="12" spans="1:4" ht="38.25">
      <c r="A12" s="50" t="s">
        <v>138</v>
      </c>
      <c r="B12" s="48" t="s">
        <v>483</v>
      </c>
      <c r="C12" s="48" t="s">
        <v>326</v>
      </c>
      <c r="D12" s="48" t="s">
        <v>43</v>
      </c>
    </row>
    <row r="13" spans="1:4" ht="38.25">
      <c r="A13" s="49" t="s">
        <v>49</v>
      </c>
      <c r="B13" s="48" t="s">
        <v>482</v>
      </c>
      <c r="C13" s="48" t="s">
        <v>326</v>
      </c>
      <c r="D13" s="48" t="s">
        <v>43</v>
      </c>
    </row>
    <row r="14" spans="1:4" ht="51">
      <c r="A14" s="49" t="s">
        <v>42</v>
      </c>
      <c r="B14" s="48" t="s">
        <v>484</v>
      </c>
      <c r="C14" s="48" t="s">
        <v>44</v>
      </c>
      <c r="D14" s="48" t="s">
        <v>43</v>
      </c>
    </row>
    <row r="15" spans="1:4" ht="25.5">
      <c r="A15" s="49" t="s">
        <v>76</v>
      </c>
      <c r="B15" s="48" t="s">
        <v>499</v>
      </c>
      <c r="C15" s="48" t="s">
        <v>71</v>
      </c>
      <c r="D15" s="48" t="s">
        <v>74</v>
      </c>
    </row>
    <row r="16" spans="1:4" ht="25.5">
      <c r="A16" s="49" t="s">
        <v>296</v>
      </c>
      <c r="B16" s="48" t="s">
        <v>498</v>
      </c>
      <c r="C16" s="48" t="s">
        <v>71</v>
      </c>
      <c r="D16" s="48" t="s">
        <v>74</v>
      </c>
    </row>
    <row r="17" spans="1:4" ht="25.5">
      <c r="A17" s="49" t="s">
        <v>89</v>
      </c>
      <c r="B17" s="48" t="s">
        <v>500</v>
      </c>
      <c r="C17" s="48" t="s">
        <v>78</v>
      </c>
      <c r="D17" s="48" t="s">
        <v>82</v>
      </c>
    </row>
    <row r="18" spans="1:4" ht="38.25">
      <c r="A18" s="49" t="s">
        <v>58</v>
      </c>
      <c r="B18" s="48" t="s">
        <v>501</v>
      </c>
      <c r="C18" s="48" t="s">
        <v>56</v>
      </c>
      <c r="D18" s="48" t="s">
        <v>55</v>
      </c>
    </row>
    <row r="19" spans="1:4" ht="25.5">
      <c r="A19" s="49" t="s">
        <v>268</v>
      </c>
      <c r="B19" s="48" t="s">
        <v>502</v>
      </c>
      <c r="C19" s="48" t="s">
        <v>78</v>
      </c>
      <c r="D19" s="48" t="s">
        <v>86</v>
      </c>
    </row>
    <row r="20" spans="1:4" ht="25.5">
      <c r="A20" s="49" t="s">
        <v>252</v>
      </c>
      <c r="B20" s="48" t="s">
        <v>503</v>
      </c>
      <c r="C20" s="48" t="s">
        <v>78</v>
      </c>
      <c r="D20" s="48" t="s">
        <v>86</v>
      </c>
    </row>
    <row r="21" spans="1:4" ht="25.5">
      <c r="A21" s="49" t="s">
        <v>90</v>
      </c>
      <c r="B21" s="48" t="s">
        <v>504</v>
      </c>
      <c r="C21" s="48" t="s">
        <v>78</v>
      </c>
      <c r="D21" s="48" t="s">
        <v>86</v>
      </c>
    </row>
    <row r="22" spans="1:4" ht="25.5">
      <c r="A22" s="49" t="s">
        <v>276</v>
      </c>
      <c r="B22" s="48" t="s">
        <v>506</v>
      </c>
      <c r="C22" s="48" t="s">
        <v>78</v>
      </c>
      <c r="D22" s="48" t="s">
        <v>86</v>
      </c>
    </row>
    <row r="23" spans="1:4" ht="38.25">
      <c r="A23" s="49" t="s">
        <v>302</v>
      </c>
      <c r="B23" s="48" t="s">
        <v>505</v>
      </c>
      <c r="C23" s="48" t="s">
        <v>78</v>
      </c>
      <c r="D23" s="48" t="s">
        <v>86</v>
      </c>
    </row>
    <row r="24" spans="1:4" ht="25.5">
      <c r="A24" s="49" t="s">
        <v>93</v>
      </c>
      <c r="B24" s="48" t="s">
        <v>507</v>
      </c>
      <c r="C24" s="48" t="s">
        <v>78</v>
      </c>
      <c r="D24" s="48" t="s">
        <v>86</v>
      </c>
    </row>
    <row r="25" spans="1:4" ht="38.25">
      <c r="A25" s="57">
        <v>1865</v>
      </c>
      <c r="B25" s="58" t="s">
        <v>515</v>
      </c>
      <c r="C25" s="58" t="s">
        <v>516</v>
      </c>
      <c r="D25" s="58" t="s">
        <v>517</v>
      </c>
    </row>
    <row r="26" spans="1:4" ht="38.25">
      <c r="A26" s="49" t="s">
        <v>106</v>
      </c>
      <c r="B26" s="48" t="s">
        <v>451</v>
      </c>
      <c r="C26" s="48" t="s">
        <v>107</v>
      </c>
      <c r="D26" s="48" t="s">
        <v>327</v>
      </c>
    </row>
    <row r="27" spans="1:4" ht="63.75">
      <c r="A27" s="49" t="s">
        <v>249</v>
      </c>
      <c r="B27" s="48" t="s">
        <v>450</v>
      </c>
      <c r="C27" s="48" t="s">
        <v>330</v>
      </c>
      <c r="D27" s="48" t="s">
        <v>327</v>
      </c>
    </row>
    <row r="28" spans="1:4" ht="51">
      <c r="A28" s="49" t="s">
        <v>429</v>
      </c>
      <c r="B28" s="48" t="s">
        <v>452</v>
      </c>
      <c r="C28" s="48" t="s">
        <v>433</v>
      </c>
      <c r="D28" s="48" t="s">
        <v>432</v>
      </c>
    </row>
    <row r="29" spans="1:4" ht="63.75">
      <c r="A29" s="49" t="s">
        <v>283</v>
      </c>
      <c r="B29" s="48" t="s">
        <v>447</v>
      </c>
      <c r="C29" s="48" t="s">
        <v>284</v>
      </c>
      <c r="D29" s="48" t="s">
        <v>359</v>
      </c>
    </row>
    <row r="30" spans="1:4" ht="38.25">
      <c r="A30" s="47">
        <v>3010</v>
      </c>
      <c r="B30" s="48" t="s">
        <v>435</v>
      </c>
      <c r="C30" s="48" t="s">
        <v>34</v>
      </c>
      <c r="D30" s="48" t="s">
        <v>33</v>
      </c>
    </row>
    <row r="31" spans="1:4" ht="63.75">
      <c r="A31" s="47">
        <v>4564</v>
      </c>
      <c r="B31" s="48" t="s">
        <v>437</v>
      </c>
      <c r="C31" s="48" t="s">
        <v>354</v>
      </c>
      <c r="D31" s="48" t="s">
        <v>353</v>
      </c>
    </row>
    <row r="32" spans="1:4" ht="51">
      <c r="A32" s="49" t="s">
        <v>260</v>
      </c>
      <c r="B32" s="48" t="s">
        <v>439</v>
      </c>
      <c r="C32" s="48" t="s">
        <v>340</v>
      </c>
      <c r="D32" s="48" t="s">
        <v>339</v>
      </c>
    </row>
    <row r="33" spans="1:4" ht="38.25">
      <c r="A33" s="49" t="s">
        <v>440</v>
      </c>
      <c r="B33" s="48" t="s">
        <v>441</v>
      </c>
      <c r="C33" s="48" t="s">
        <v>37</v>
      </c>
      <c r="D33" s="48" t="s">
        <v>426</v>
      </c>
    </row>
    <row r="34" spans="1:4" ht="38.25">
      <c r="A34" s="49" t="s">
        <v>96</v>
      </c>
      <c r="B34" s="48" t="s">
        <v>442</v>
      </c>
      <c r="C34" s="48" t="s">
        <v>97</v>
      </c>
      <c r="D34" s="48" t="s">
        <v>347</v>
      </c>
    </row>
    <row r="35" spans="1:4" ht="25.5">
      <c r="A35" s="49" t="s">
        <v>135</v>
      </c>
      <c r="B35" s="48" t="s">
        <v>448</v>
      </c>
      <c r="C35" s="48" t="s">
        <v>136</v>
      </c>
      <c r="D35" s="48" t="s">
        <v>336</v>
      </c>
    </row>
    <row r="36" spans="1:4" ht="38.25">
      <c r="A36" s="49" t="s">
        <v>123</v>
      </c>
      <c r="B36" s="48" t="s">
        <v>454</v>
      </c>
      <c r="C36" s="48" t="s">
        <v>121</v>
      </c>
      <c r="D36" s="48" t="s">
        <v>116</v>
      </c>
    </row>
    <row r="37" spans="1:4" ht="38.25">
      <c r="A37" s="49" t="s">
        <v>125</v>
      </c>
      <c r="B37" s="48" t="s">
        <v>455</v>
      </c>
      <c r="C37" s="48" t="s">
        <v>121</v>
      </c>
      <c r="D37" s="48" t="s">
        <v>116</v>
      </c>
    </row>
    <row r="38" spans="1:4" ht="38.25">
      <c r="A38" s="49" t="s">
        <v>120</v>
      </c>
      <c r="B38" s="48" t="s">
        <v>453</v>
      </c>
      <c r="C38" s="48" t="s">
        <v>121</v>
      </c>
      <c r="D38" s="48" t="s">
        <v>116</v>
      </c>
    </row>
    <row r="39" spans="1:4" ht="38.25">
      <c r="A39" s="49" t="s">
        <v>309</v>
      </c>
      <c r="B39" s="48" t="s">
        <v>456</v>
      </c>
      <c r="C39" s="48" t="s">
        <v>119</v>
      </c>
      <c r="D39" s="48" t="s">
        <v>118</v>
      </c>
    </row>
    <row r="40" spans="1:4" ht="38.25">
      <c r="A40" s="57">
        <v>53</v>
      </c>
      <c r="B40" s="58" t="s">
        <v>521</v>
      </c>
      <c r="C40" s="58" t="s">
        <v>129</v>
      </c>
      <c r="D40" s="58" t="s">
        <v>132</v>
      </c>
    </row>
    <row r="41" spans="1:4" ht="38.25">
      <c r="A41" s="57">
        <v>71</v>
      </c>
      <c r="B41" s="58" t="s">
        <v>523</v>
      </c>
      <c r="C41" s="58" t="s">
        <v>129</v>
      </c>
      <c r="D41" s="58" t="s">
        <v>132</v>
      </c>
    </row>
    <row r="42" spans="1:4" ht="38.25">
      <c r="A42" s="57">
        <v>73</v>
      </c>
      <c r="B42" s="58" t="s">
        <v>533</v>
      </c>
      <c r="C42" s="58" t="s">
        <v>129</v>
      </c>
      <c r="D42" s="58" t="s">
        <v>132</v>
      </c>
    </row>
    <row r="43" spans="1:4" ht="38.25">
      <c r="A43" s="57">
        <v>144</v>
      </c>
      <c r="B43" s="58" t="s">
        <v>535</v>
      </c>
      <c r="C43" s="58" t="s">
        <v>129</v>
      </c>
      <c r="D43" s="58" t="s">
        <v>132</v>
      </c>
    </row>
    <row r="44" spans="1:4" ht="38.25">
      <c r="A44" s="57">
        <v>154</v>
      </c>
      <c r="B44" s="58" t="s">
        <v>537</v>
      </c>
      <c r="C44" s="58" t="s">
        <v>129</v>
      </c>
      <c r="D44" s="58" t="s">
        <v>132</v>
      </c>
    </row>
    <row r="45" spans="1:4" ht="38.25">
      <c r="A45" s="57">
        <v>356</v>
      </c>
      <c r="B45" s="58" t="s">
        <v>525</v>
      </c>
      <c r="C45" s="58" t="s">
        <v>129</v>
      </c>
      <c r="D45" s="58" t="s">
        <v>132</v>
      </c>
    </row>
    <row r="46" spans="1:4" ht="38.25">
      <c r="A46" s="49" t="s">
        <v>297</v>
      </c>
      <c r="B46" s="48" t="s">
        <v>457</v>
      </c>
      <c r="C46" s="48" t="s">
        <v>129</v>
      </c>
      <c r="D46" s="48" t="s">
        <v>132</v>
      </c>
    </row>
    <row r="47" spans="1:4" ht="38.25">
      <c r="A47" s="57">
        <v>539</v>
      </c>
      <c r="B47" s="58" t="s">
        <v>519</v>
      </c>
      <c r="C47" s="58" t="s">
        <v>129</v>
      </c>
      <c r="D47" s="58" t="s">
        <v>132</v>
      </c>
    </row>
    <row r="48" spans="1:4" ht="38.25">
      <c r="A48" s="57">
        <v>547</v>
      </c>
      <c r="B48" s="58" t="s">
        <v>527</v>
      </c>
      <c r="C48" s="58" t="s">
        <v>129</v>
      </c>
      <c r="D48" s="58" t="s">
        <v>132</v>
      </c>
    </row>
    <row r="49" spans="1:4" ht="38.25">
      <c r="A49" s="49" t="s">
        <v>131</v>
      </c>
      <c r="B49" s="48" t="s">
        <v>459</v>
      </c>
      <c r="C49" s="48" t="s">
        <v>129</v>
      </c>
      <c r="D49" s="48" t="s">
        <v>132</v>
      </c>
    </row>
    <row r="50" spans="1:4" ht="38.25">
      <c r="A50" s="57">
        <v>1329</v>
      </c>
      <c r="B50" s="58" t="s">
        <v>529</v>
      </c>
      <c r="C50" s="58" t="s">
        <v>129</v>
      </c>
      <c r="D50" s="58" t="s">
        <v>132</v>
      </c>
    </row>
    <row r="51" spans="1:4" ht="38.25">
      <c r="A51" s="57">
        <v>1565</v>
      </c>
      <c r="B51" s="58" t="s">
        <v>531</v>
      </c>
      <c r="C51" s="58" t="s">
        <v>129</v>
      </c>
      <c r="D51" s="58" t="s">
        <v>132</v>
      </c>
    </row>
    <row r="52" spans="1:4" ht="38.25">
      <c r="A52" s="49" t="s">
        <v>248</v>
      </c>
      <c r="B52" s="48" t="s">
        <v>458</v>
      </c>
      <c r="C52" s="48" t="s">
        <v>129</v>
      </c>
      <c r="D52" s="48" t="s">
        <v>132</v>
      </c>
    </row>
    <row r="53" spans="1:4" ht="25.5">
      <c r="A53" s="49" t="s">
        <v>72</v>
      </c>
      <c r="B53" s="48" t="s">
        <v>508</v>
      </c>
      <c r="C53" s="48" t="s">
        <v>71</v>
      </c>
      <c r="D53" s="48" t="s">
        <v>73</v>
      </c>
    </row>
    <row r="54" spans="1:4" ht="38.25">
      <c r="A54" s="49" t="s">
        <v>109</v>
      </c>
      <c r="B54" s="48" t="s">
        <v>461</v>
      </c>
      <c r="C54" s="48" t="s">
        <v>107</v>
      </c>
      <c r="D54" s="48" t="s">
        <v>110</v>
      </c>
    </row>
    <row r="55" spans="1:4" ht="38.25">
      <c r="A55" s="49" t="s">
        <v>59</v>
      </c>
      <c r="B55" s="48" t="s">
        <v>509</v>
      </c>
      <c r="C55" s="48" t="s">
        <v>56</v>
      </c>
      <c r="D55" s="48" t="s">
        <v>60</v>
      </c>
    </row>
    <row r="56" spans="1:4" ht="25.5">
      <c r="A56" s="49" t="s">
        <v>300</v>
      </c>
      <c r="B56" s="48" t="s">
        <v>510</v>
      </c>
      <c r="C56" s="48" t="s">
        <v>78</v>
      </c>
      <c r="D56" s="48" t="s">
        <v>301</v>
      </c>
    </row>
    <row r="57" spans="1:4" ht="38.25">
      <c r="A57" s="49" t="s">
        <v>285</v>
      </c>
      <c r="B57" s="48" t="s">
        <v>511</v>
      </c>
      <c r="C57" s="48" t="s">
        <v>51</v>
      </c>
      <c r="D57" s="48" t="s">
        <v>115</v>
      </c>
    </row>
    <row r="58" spans="1:4" ht="63.75">
      <c r="A58" s="49" t="s">
        <v>271</v>
      </c>
      <c r="B58" s="48" t="s">
        <v>449</v>
      </c>
      <c r="C58" s="48" t="s">
        <v>272</v>
      </c>
      <c r="D58" s="48" t="s">
        <v>273</v>
      </c>
    </row>
    <row r="59" spans="1:4" ht="51">
      <c r="A59" s="57">
        <v>4410</v>
      </c>
      <c r="B59" s="58" t="s">
        <v>542</v>
      </c>
      <c r="C59" s="58" t="s">
        <v>543</v>
      </c>
      <c r="D59" s="58" t="s">
        <v>544</v>
      </c>
    </row>
    <row r="60" spans="1:4" ht="38.25">
      <c r="A60" s="49" t="s">
        <v>250</v>
      </c>
      <c r="B60" s="48" t="s">
        <v>486</v>
      </c>
      <c r="C60" s="48" t="s">
        <v>337</v>
      </c>
      <c r="D60" s="48" t="s">
        <v>54</v>
      </c>
    </row>
    <row r="61" spans="1:4" ht="38.25">
      <c r="A61" s="49" t="s">
        <v>306</v>
      </c>
      <c r="B61" s="48" t="s">
        <v>485</v>
      </c>
      <c r="C61" s="48" t="s">
        <v>101</v>
      </c>
      <c r="D61" s="48" t="s">
        <v>54</v>
      </c>
    </row>
    <row r="62" spans="1:4" ht="38.25">
      <c r="A62" s="49" t="s">
        <v>275</v>
      </c>
      <c r="B62" s="48" t="s">
        <v>487</v>
      </c>
      <c r="C62" s="48" t="s">
        <v>117</v>
      </c>
      <c r="D62" s="48" t="s">
        <v>54</v>
      </c>
    </row>
    <row r="63" spans="1:4" ht="38.25">
      <c r="A63" s="49" t="s">
        <v>246</v>
      </c>
      <c r="B63" s="48" t="s">
        <v>462</v>
      </c>
      <c r="C63" s="48" t="s">
        <v>51</v>
      </c>
      <c r="D63" s="48" t="s">
        <v>243</v>
      </c>
    </row>
    <row r="64" spans="1:4" ht="38.25">
      <c r="A64" s="49" t="s">
        <v>231</v>
      </c>
      <c r="B64" s="48" t="s">
        <v>488</v>
      </c>
      <c r="C64" s="48" t="s">
        <v>97</v>
      </c>
      <c r="D64" s="48" t="s">
        <v>232</v>
      </c>
    </row>
    <row r="65" spans="1:4" ht="38.25">
      <c r="A65" s="49" t="s">
        <v>52</v>
      </c>
      <c r="B65" s="48" t="s">
        <v>489</v>
      </c>
      <c r="C65" s="48" t="s">
        <v>51</v>
      </c>
      <c r="D65" s="48" t="s">
        <v>50</v>
      </c>
    </row>
    <row r="66" spans="1:4" ht="38.25">
      <c r="A66" s="49" t="s">
        <v>35</v>
      </c>
      <c r="B66" s="48" t="s">
        <v>463</v>
      </c>
      <c r="C66" s="48" t="s">
        <v>37</v>
      </c>
      <c r="D66" s="48" t="s">
        <v>36</v>
      </c>
    </row>
    <row r="67" spans="1:4" ht="51">
      <c r="A67" s="49" t="s">
        <v>46</v>
      </c>
      <c r="B67" s="48" t="s">
        <v>464</v>
      </c>
      <c r="C67" s="48" t="s">
        <v>47</v>
      </c>
      <c r="D67" s="48" t="s">
        <v>36</v>
      </c>
    </row>
    <row r="68" spans="1:4" ht="25.5">
      <c r="A68" s="49" t="s">
        <v>87</v>
      </c>
      <c r="B68" s="48" t="s">
        <v>491</v>
      </c>
      <c r="C68" s="48" t="s">
        <v>78</v>
      </c>
      <c r="D68" s="48" t="s">
        <v>80</v>
      </c>
    </row>
    <row r="69" spans="1:4" ht="25.5">
      <c r="A69" s="49" t="s">
        <v>240</v>
      </c>
      <c r="B69" s="48" t="s">
        <v>490</v>
      </c>
      <c r="C69" s="48" t="s">
        <v>78</v>
      </c>
      <c r="D69" s="48" t="s">
        <v>80</v>
      </c>
    </row>
    <row r="70" spans="1:4" ht="25.5">
      <c r="A70" s="49" t="s">
        <v>85</v>
      </c>
      <c r="B70" s="48" t="s">
        <v>493</v>
      </c>
      <c r="C70" s="48" t="s">
        <v>78</v>
      </c>
      <c r="D70" s="48" t="s">
        <v>80</v>
      </c>
    </row>
    <row r="71" spans="1:4" ht="25.5">
      <c r="A71" s="49" t="s">
        <v>83</v>
      </c>
      <c r="B71" s="48" t="s">
        <v>494</v>
      </c>
      <c r="C71" s="48" t="s">
        <v>78</v>
      </c>
      <c r="D71" s="48" t="s">
        <v>80</v>
      </c>
    </row>
    <row r="72" spans="1:4" ht="25.5">
      <c r="A72" s="49" t="s">
        <v>95</v>
      </c>
      <c r="B72" s="48" t="s">
        <v>496</v>
      </c>
      <c r="C72" s="48" t="s">
        <v>78</v>
      </c>
      <c r="D72" s="48" t="s">
        <v>80</v>
      </c>
    </row>
    <row r="73" spans="1:4" ht="25.5">
      <c r="A73" s="49" t="s">
        <v>92</v>
      </c>
      <c r="B73" s="48" t="s">
        <v>495</v>
      </c>
      <c r="C73" s="48" t="s">
        <v>78</v>
      </c>
      <c r="D73" s="48" t="s">
        <v>80</v>
      </c>
    </row>
    <row r="74" spans="1:4" ht="25.5">
      <c r="A74" s="49" t="s">
        <v>79</v>
      </c>
      <c r="B74" s="48" t="s">
        <v>492</v>
      </c>
      <c r="C74" s="48" t="s">
        <v>78</v>
      </c>
      <c r="D74" s="48" t="s">
        <v>80</v>
      </c>
    </row>
    <row r="75" spans="1:4" ht="38.25">
      <c r="A75" s="49" t="s">
        <v>261</v>
      </c>
      <c r="B75" s="48" t="s">
        <v>497</v>
      </c>
      <c r="C75" s="48" t="s">
        <v>345</v>
      </c>
      <c r="D75" s="48" t="s">
        <v>264</v>
      </c>
    </row>
    <row r="76" spans="1:4" ht="38.25">
      <c r="A76" s="49" t="s">
        <v>127</v>
      </c>
      <c r="B76" s="48" t="s">
        <v>465</v>
      </c>
      <c r="C76" s="48" t="s">
        <v>129</v>
      </c>
      <c r="D76" s="48" t="s">
        <v>128</v>
      </c>
    </row>
    <row r="77" spans="1:4" ht="38.25">
      <c r="A77" s="49" t="s">
        <v>229</v>
      </c>
      <c r="B77" s="48" t="s">
        <v>466</v>
      </c>
      <c r="C77" s="48" t="s">
        <v>51</v>
      </c>
      <c r="D77" s="48" t="s">
        <v>230</v>
      </c>
    </row>
    <row r="78" spans="1:4" ht="38.25">
      <c r="A78" s="49" t="s">
        <v>274</v>
      </c>
      <c r="B78" s="48" t="s">
        <v>467</v>
      </c>
      <c r="C78" s="48" t="s">
        <v>104</v>
      </c>
      <c r="D78" s="48" t="s">
        <v>333</v>
      </c>
    </row>
    <row r="79" spans="1:4" ht="38.25">
      <c r="A79" s="49" t="s">
        <v>103</v>
      </c>
      <c r="B79" s="48" t="s">
        <v>468</v>
      </c>
      <c r="C79" s="48" t="s">
        <v>104</v>
      </c>
      <c r="D79" s="48" t="s">
        <v>329</v>
      </c>
    </row>
    <row r="80" spans="1:4" ht="51">
      <c r="A80" s="49" t="s">
        <v>19</v>
      </c>
      <c r="B80" s="48" t="s">
        <v>469</v>
      </c>
      <c r="C80" s="48" t="s">
        <v>21</v>
      </c>
      <c r="D80" s="48" t="s">
        <v>20</v>
      </c>
    </row>
    <row r="81" spans="1:4" ht="51">
      <c r="A81" s="57">
        <v>3330</v>
      </c>
      <c r="B81" s="58" t="s">
        <v>539</v>
      </c>
      <c r="C81" s="58" t="s">
        <v>540</v>
      </c>
      <c r="D81" s="58" t="s">
        <v>20</v>
      </c>
    </row>
    <row r="82" spans="1:4" ht="51">
      <c r="A82" s="49" t="s">
        <v>247</v>
      </c>
      <c r="B82" s="48" t="s">
        <v>470</v>
      </c>
      <c r="C82" s="48" t="s">
        <v>21</v>
      </c>
      <c r="D82" s="48" t="s">
        <v>20</v>
      </c>
    </row>
    <row r="83" spans="1:4" ht="38.25">
      <c r="A83" s="49" t="s">
        <v>98</v>
      </c>
      <c r="B83" s="48" t="s">
        <v>472</v>
      </c>
      <c r="C83" s="48" t="s">
        <v>97</v>
      </c>
      <c r="D83" s="48" t="s">
        <v>99</v>
      </c>
    </row>
    <row r="84" spans="1:4" ht="38.25">
      <c r="A84" s="49" t="s">
        <v>305</v>
      </c>
      <c r="B84" s="48" t="s">
        <v>471</v>
      </c>
      <c r="C84" s="48" t="s">
        <v>97</v>
      </c>
      <c r="D84" s="48" t="s">
        <v>99</v>
      </c>
    </row>
    <row r="85" spans="1:4" ht="51">
      <c r="A85" s="49" t="s">
        <v>23</v>
      </c>
      <c r="B85" s="48" t="s">
        <v>473</v>
      </c>
      <c r="C85" s="48" t="s">
        <v>21</v>
      </c>
      <c r="D85" s="48" t="s">
        <v>24</v>
      </c>
    </row>
    <row r="86" spans="1:4" ht="51">
      <c r="A86" s="49" t="s">
        <v>112</v>
      </c>
      <c r="B86" s="48" t="s">
        <v>474</v>
      </c>
      <c r="C86" s="48" t="s">
        <v>113</v>
      </c>
      <c r="D86" s="48" t="s">
        <v>328</v>
      </c>
    </row>
    <row r="87" spans="1:4" ht="33">
      <c r="A87" s="52" t="s">
        <v>138</v>
      </c>
      <c r="B87" s="53" t="s">
        <v>225</v>
      </c>
      <c r="C87" s="53" t="s">
        <v>226</v>
      </c>
      <c r="D87" s="51"/>
    </row>
    <row r="88" spans="1:4" ht="16.5">
      <c r="A88" s="52" t="s">
        <v>106</v>
      </c>
      <c r="B88" s="53" t="s">
        <v>206</v>
      </c>
      <c r="C88" s="53" t="s">
        <v>207</v>
      </c>
      <c r="D88" s="51"/>
    </row>
    <row r="89" spans="1:4" ht="33">
      <c r="A89" s="52" t="s">
        <v>112</v>
      </c>
      <c r="B89" s="53" t="s">
        <v>210</v>
      </c>
      <c r="C89" s="53" t="s">
        <v>211</v>
      </c>
      <c r="D89" s="51"/>
    </row>
    <row r="90" spans="1:4" ht="16.5">
      <c r="A90" s="55" t="s">
        <v>134</v>
      </c>
      <c r="B90" s="56" t="s">
        <v>221</v>
      </c>
      <c r="C90" s="56" t="s">
        <v>222</v>
      </c>
      <c r="D90" s="51" t="s">
        <v>545</v>
      </c>
    </row>
    <row r="91" spans="1:4" ht="33">
      <c r="A91" s="54" t="s">
        <v>429</v>
      </c>
      <c r="B91" s="53" t="s">
        <v>430</v>
      </c>
      <c r="C91" s="53" t="s">
        <v>431</v>
      </c>
      <c r="D91" s="51"/>
    </row>
    <row r="92" spans="1:4" ht="33">
      <c r="A92" s="52" t="s">
        <v>249</v>
      </c>
      <c r="B92" s="53" t="s">
        <v>254</v>
      </c>
      <c r="C92" s="53" t="s">
        <v>253</v>
      </c>
      <c r="D92" s="51"/>
    </row>
    <row r="93" spans="1:4" ht="33">
      <c r="A93" s="52" t="s">
        <v>109</v>
      </c>
      <c r="B93" s="53" t="s">
        <v>208</v>
      </c>
      <c r="C93" s="53" t="s">
        <v>209</v>
      </c>
      <c r="D93" s="51"/>
    </row>
    <row r="94" spans="1:4" ht="16.5">
      <c r="A94" s="52" t="s">
        <v>62</v>
      </c>
      <c r="B94" s="53" t="s">
        <v>168</v>
      </c>
      <c r="C94" s="53" t="s">
        <v>169</v>
      </c>
      <c r="D94" s="51"/>
    </row>
    <row r="95" spans="1:4" ht="16.5">
      <c r="A95" s="52" t="s">
        <v>103</v>
      </c>
      <c r="B95" s="53" t="s">
        <v>204</v>
      </c>
      <c r="C95" s="53" t="s">
        <v>205</v>
      </c>
      <c r="D95" s="51"/>
    </row>
    <row r="96" spans="1:4" ht="16.5">
      <c r="A96" s="52" t="s">
        <v>123</v>
      </c>
      <c r="B96" s="53" t="s">
        <v>213</v>
      </c>
      <c r="C96" s="53" t="s">
        <v>214</v>
      </c>
      <c r="D96" s="51"/>
    </row>
    <row r="97" spans="1:3" ht="16.5">
      <c r="A97" s="52" t="s">
        <v>297</v>
      </c>
      <c r="B97" s="53" t="s">
        <v>295</v>
      </c>
      <c r="C97" s="53" t="s">
        <v>216</v>
      </c>
    </row>
    <row r="98" spans="1:3" ht="33">
      <c r="A98" s="52" t="s">
        <v>35</v>
      </c>
      <c r="B98" s="53" t="s">
        <v>151</v>
      </c>
      <c r="C98" s="53" t="s">
        <v>152</v>
      </c>
    </row>
    <row r="99" spans="1:3" ht="16.5">
      <c r="A99" s="52" t="s">
        <v>282</v>
      </c>
      <c r="B99" s="53" t="s">
        <v>287</v>
      </c>
      <c r="C99" s="53" t="s">
        <v>286</v>
      </c>
    </row>
    <row r="100" spans="1:3" ht="16.5">
      <c r="A100" s="52" t="s">
        <v>274</v>
      </c>
      <c r="B100" s="53" t="s">
        <v>277</v>
      </c>
      <c r="C100" s="53" t="s">
        <v>153</v>
      </c>
    </row>
    <row r="101" spans="1:3" ht="16.5">
      <c r="A101" s="52" t="s">
        <v>131</v>
      </c>
      <c r="B101" s="53" t="s">
        <v>219</v>
      </c>
      <c r="C101" s="53" t="s">
        <v>220</v>
      </c>
    </row>
    <row r="102" spans="1:3" ht="33">
      <c r="A102" s="52">
        <v>1310</v>
      </c>
      <c r="B102" s="53" t="s">
        <v>424</v>
      </c>
      <c r="C102" s="53" t="s">
        <v>425</v>
      </c>
    </row>
    <row r="103" spans="1:3" ht="33">
      <c r="A103" s="52" t="s">
        <v>135</v>
      </c>
      <c r="B103" s="53" t="s">
        <v>223</v>
      </c>
      <c r="C103" s="53" t="s">
        <v>224</v>
      </c>
    </row>
    <row r="104" spans="1:3" ht="33">
      <c r="A104" s="52" t="s">
        <v>125</v>
      </c>
      <c r="B104" s="53" t="s">
        <v>215</v>
      </c>
      <c r="C104" s="53" t="s">
        <v>209</v>
      </c>
    </row>
    <row r="105" spans="1:3" ht="33">
      <c r="A105" s="52" t="s">
        <v>250</v>
      </c>
      <c r="B105" s="53" t="s">
        <v>255</v>
      </c>
      <c r="C105" s="53" t="s">
        <v>310</v>
      </c>
    </row>
    <row r="106" spans="1:3" ht="33">
      <c r="A106" s="52" t="s">
        <v>66</v>
      </c>
      <c r="B106" s="53" t="s">
        <v>170</v>
      </c>
      <c r="C106" s="53" t="s">
        <v>171</v>
      </c>
    </row>
    <row r="107" spans="1:3" ht="16.5">
      <c r="A107" s="52" t="s">
        <v>68</v>
      </c>
      <c r="B107" s="53" t="s">
        <v>172</v>
      </c>
      <c r="C107" s="53" t="s">
        <v>173</v>
      </c>
    </row>
    <row r="108" spans="1:3" ht="16.5">
      <c r="A108" s="52" t="s">
        <v>23</v>
      </c>
      <c r="B108" s="53" t="s">
        <v>144</v>
      </c>
      <c r="C108" s="53" t="s">
        <v>145</v>
      </c>
    </row>
    <row r="109" spans="1:3" ht="16.5">
      <c r="A109" s="52" t="s">
        <v>127</v>
      </c>
      <c r="B109" s="53" t="s">
        <v>217</v>
      </c>
      <c r="C109" s="53" t="s">
        <v>218</v>
      </c>
    </row>
    <row r="110" spans="1:3" ht="33">
      <c r="A110" s="52" t="s">
        <v>90</v>
      </c>
      <c r="B110" s="53" t="s">
        <v>190</v>
      </c>
      <c r="C110" s="53" t="s">
        <v>191</v>
      </c>
    </row>
    <row r="111" spans="1:3" ht="16.5">
      <c r="A111" s="52" t="s">
        <v>251</v>
      </c>
      <c r="B111" s="53" t="s">
        <v>257</v>
      </c>
      <c r="C111" s="53" t="s">
        <v>256</v>
      </c>
    </row>
    <row r="112" spans="1:3" ht="16.5">
      <c r="A112" s="52" t="s">
        <v>69</v>
      </c>
      <c r="B112" s="53" t="s">
        <v>174</v>
      </c>
      <c r="C112" s="53" t="s">
        <v>175</v>
      </c>
    </row>
    <row r="113" spans="1:5" ht="16.5">
      <c r="A113" s="52" t="s">
        <v>76</v>
      </c>
      <c r="B113" s="53" t="s">
        <v>178</v>
      </c>
      <c r="C113" s="53" t="s">
        <v>179</v>
      </c>
    </row>
    <row r="114" spans="1:5" ht="16.5">
      <c r="A114" s="52" t="s">
        <v>87</v>
      </c>
      <c r="B114" s="53" t="s">
        <v>186</v>
      </c>
      <c r="C114" s="53" t="s">
        <v>187</v>
      </c>
    </row>
    <row r="115" spans="1:5" ht="33">
      <c r="A115" s="52" t="s">
        <v>260</v>
      </c>
      <c r="B115" s="53" t="s">
        <v>258</v>
      </c>
      <c r="C115" s="53" t="s">
        <v>311</v>
      </c>
    </row>
    <row r="116" spans="1:5" ht="33">
      <c r="A116" s="52" t="s">
        <v>229</v>
      </c>
      <c r="B116" s="53" t="s">
        <v>233</v>
      </c>
      <c r="C116" s="53" t="s">
        <v>234</v>
      </c>
    </row>
    <row r="117" spans="1:5" ht="33">
      <c r="A117" s="52" t="s">
        <v>98</v>
      </c>
      <c r="B117" s="53" t="s">
        <v>200</v>
      </c>
      <c r="C117" s="53" t="s">
        <v>201</v>
      </c>
    </row>
    <row r="118" spans="1:5" ht="16.5">
      <c r="A118" s="52" t="s">
        <v>93</v>
      </c>
      <c r="B118" s="53" t="s">
        <v>194</v>
      </c>
      <c r="C118" s="53" t="s">
        <v>195</v>
      </c>
    </row>
    <row r="119" spans="1:5" ht="16.5">
      <c r="A119" s="52" t="s">
        <v>240</v>
      </c>
      <c r="B119" s="53" t="s">
        <v>239</v>
      </c>
      <c r="C119" s="53" t="s">
        <v>312</v>
      </c>
    </row>
    <row r="120" spans="1:5" ht="16.5">
      <c r="A120" s="52" t="s">
        <v>46</v>
      </c>
      <c r="B120" s="53" t="s">
        <v>158</v>
      </c>
      <c r="C120" s="53" t="s">
        <v>159</v>
      </c>
    </row>
    <row r="121" spans="1:5" ht="16.5">
      <c r="A121" s="52" t="s">
        <v>271</v>
      </c>
      <c r="B121" s="53" t="s">
        <v>321</v>
      </c>
      <c r="C121" s="53" t="s">
        <v>278</v>
      </c>
    </row>
    <row r="122" spans="1:5" ht="16.5">
      <c r="A122" s="55" t="s">
        <v>13</v>
      </c>
      <c r="B122" s="56" t="s">
        <v>140</v>
      </c>
      <c r="C122" s="56" t="s">
        <v>141</v>
      </c>
      <c r="E122" t="s">
        <v>546</v>
      </c>
    </row>
    <row r="123" spans="1:5" ht="33">
      <c r="A123" s="52" t="s">
        <v>305</v>
      </c>
      <c r="B123" s="53" t="s">
        <v>279</v>
      </c>
      <c r="C123" s="53" t="s">
        <v>313</v>
      </c>
    </row>
    <row r="124" spans="1:5" ht="16.5">
      <c r="A124" s="52" t="s">
        <v>261</v>
      </c>
      <c r="B124" s="53" t="s">
        <v>263</v>
      </c>
      <c r="C124" s="53" t="s">
        <v>262</v>
      </c>
    </row>
    <row r="125" spans="1:5" ht="16.5">
      <c r="A125" s="52" t="s">
        <v>300</v>
      </c>
      <c r="B125" s="53" t="s">
        <v>299</v>
      </c>
      <c r="C125" s="53" t="s">
        <v>298</v>
      </c>
    </row>
    <row r="126" spans="1:5" ht="16.5">
      <c r="A126" s="52" t="s">
        <v>72</v>
      </c>
      <c r="B126" s="53" t="s">
        <v>176</v>
      </c>
      <c r="C126" s="53" t="s">
        <v>177</v>
      </c>
    </row>
    <row r="127" spans="1:5" ht="16.5">
      <c r="A127" s="52" t="s">
        <v>58</v>
      </c>
      <c r="B127" s="53" t="s">
        <v>164</v>
      </c>
      <c r="C127" s="53" t="s">
        <v>165</v>
      </c>
    </row>
    <row r="128" spans="1:5" ht="16.5">
      <c r="A128" s="52" t="s">
        <v>85</v>
      </c>
      <c r="B128" s="53" t="s">
        <v>182</v>
      </c>
      <c r="C128" s="53" t="s">
        <v>183</v>
      </c>
    </row>
    <row r="129" spans="1:3" ht="33">
      <c r="A129" s="52" t="s">
        <v>32</v>
      </c>
      <c r="B129" s="53" t="s">
        <v>149</v>
      </c>
      <c r="C129" s="53" t="s">
        <v>150</v>
      </c>
    </row>
    <row r="130" spans="1:3" ht="16.5">
      <c r="A130" s="52" t="s">
        <v>40</v>
      </c>
      <c r="B130" s="53" t="s">
        <v>154</v>
      </c>
      <c r="C130" s="53" t="s">
        <v>155</v>
      </c>
    </row>
    <row r="131" spans="1:3" ht="49.5">
      <c r="A131" s="52" t="s">
        <v>30</v>
      </c>
      <c r="B131" s="53" t="s">
        <v>148</v>
      </c>
      <c r="C131" s="53" t="s">
        <v>314</v>
      </c>
    </row>
    <row r="132" spans="1:3" ht="33">
      <c r="A132" s="52" t="s">
        <v>96</v>
      </c>
      <c r="B132" s="53" t="s">
        <v>198</v>
      </c>
      <c r="C132" s="53" t="s">
        <v>199</v>
      </c>
    </row>
    <row r="133" spans="1:3" ht="16.5">
      <c r="A133" s="52" t="s">
        <v>83</v>
      </c>
      <c r="B133" s="53" t="s">
        <v>184</v>
      </c>
      <c r="C133" s="53" t="s">
        <v>185</v>
      </c>
    </row>
    <row r="134" spans="1:3" ht="16.5">
      <c r="A134" s="52" t="s">
        <v>95</v>
      </c>
      <c r="B134" s="53" t="s">
        <v>196</v>
      </c>
      <c r="C134" s="53" t="s">
        <v>197</v>
      </c>
    </row>
    <row r="135" spans="1:3" ht="16.5">
      <c r="A135" s="52" t="s">
        <v>92</v>
      </c>
      <c r="B135" s="53" t="s">
        <v>192</v>
      </c>
      <c r="C135" s="53" t="s">
        <v>193</v>
      </c>
    </row>
    <row r="136" spans="1:3" ht="33">
      <c r="A136" s="52" t="s">
        <v>89</v>
      </c>
      <c r="B136" s="53" t="s">
        <v>188</v>
      </c>
      <c r="C136" s="53" t="s">
        <v>189</v>
      </c>
    </row>
    <row r="137" spans="1:3" ht="16.5">
      <c r="A137" s="52" t="s">
        <v>19</v>
      </c>
      <c r="B137" s="53" t="s">
        <v>142</v>
      </c>
      <c r="C137" s="53" t="s">
        <v>143</v>
      </c>
    </row>
    <row r="138" spans="1:3" ht="16.5">
      <c r="A138" s="52" t="s">
        <v>306</v>
      </c>
      <c r="B138" s="53" t="s">
        <v>202</v>
      </c>
      <c r="C138" s="53" t="s">
        <v>203</v>
      </c>
    </row>
    <row r="139" spans="1:3" ht="16.5">
      <c r="A139" s="52" t="s">
        <v>79</v>
      </c>
      <c r="B139" s="53" t="s">
        <v>180</v>
      </c>
      <c r="C139" s="53" t="s">
        <v>181</v>
      </c>
    </row>
    <row r="140" spans="1:3" ht="33">
      <c r="A140" s="52" t="s">
        <v>59</v>
      </c>
      <c r="B140" s="53" t="s">
        <v>166</v>
      </c>
      <c r="C140" s="53" t="s">
        <v>167</v>
      </c>
    </row>
    <row r="141" spans="1:3" ht="16.5">
      <c r="A141" s="52" t="s">
        <v>268</v>
      </c>
      <c r="B141" s="53" t="s">
        <v>270</v>
      </c>
      <c r="C141" s="53" t="s">
        <v>269</v>
      </c>
    </row>
    <row r="142" spans="1:3" ht="16.5">
      <c r="A142" s="52" t="s">
        <v>120</v>
      </c>
      <c r="B142" s="53" t="s">
        <v>212</v>
      </c>
      <c r="C142" s="53" t="s">
        <v>161</v>
      </c>
    </row>
    <row r="143" spans="1:3" ht="33">
      <c r="A143" s="52" t="s">
        <v>265</v>
      </c>
      <c r="B143" s="53" t="s">
        <v>267</v>
      </c>
      <c r="C143" s="53" t="s">
        <v>266</v>
      </c>
    </row>
    <row r="144" spans="1:3" ht="33">
      <c r="A144" s="52" t="s">
        <v>275</v>
      </c>
      <c r="B144" s="53" t="s">
        <v>281</v>
      </c>
      <c r="C144" s="53" t="s">
        <v>280</v>
      </c>
    </row>
    <row r="145" spans="1:3" ht="16.5">
      <c r="A145" s="52" t="s">
        <v>307</v>
      </c>
      <c r="B145" s="53" t="s">
        <v>292</v>
      </c>
      <c r="C145" s="53" t="s">
        <v>315</v>
      </c>
    </row>
    <row r="146" spans="1:3" ht="16.5">
      <c r="A146" s="52" t="s">
        <v>246</v>
      </c>
      <c r="B146" s="53" t="s">
        <v>242</v>
      </c>
      <c r="C146" s="53" t="s">
        <v>241</v>
      </c>
    </row>
    <row r="147" spans="1:3" ht="33">
      <c r="A147" s="52" t="s">
        <v>276</v>
      </c>
      <c r="B147" s="53" t="s">
        <v>322</v>
      </c>
      <c r="C147" s="53" t="s">
        <v>316</v>
      </c>
    </row>
    <row r="148" spans="1:3" ht="16.5">
      <c r="A148" s="52" t="s">
        <v>49</v>
      </c>
      <c r="B148" s="53" t="s">
        <v>423</v>
      </c>
      <c r="C148" s="53" t="s">
        <v>160</v>
      </c>
    </row>
    <row r="149" spans="1:3" ht="16.5">
      <c r="A149" s="52" t="s">
        <v>308</v>
      </c>
      <c r="B149" s="53" t="s">
        <v>323</v>
      </c>
      <c r="C149" s="53" t="s">
        <v>317</v>
      </c>
    </row>
    <row r="150" spans="1:3" ht="16.5">
      <c r="A150" s="52" t="s">
        <v>309</v>
      </c>
      <c r="B150" s="53" t="s">
        <v>324</v>
      </c>
      <c r="C150" s="53" t="s">
        <v>318</v>
      </c>
    </row>
    <row r="151" spans="1:3" ht="16.5">
      <c r="A151" s="52" t="s">
        <v>252</v>
      </c>
      <c r="B151" s="53" t="s">
        <v>259</v>
      </c>
      <c r="C151" s="53" t="s">
        <v>319</v>
      </c>
    </row>
    <row r="152" spans="1:3" ht="16.5">
      <c r="A152" s="52" t="s">
        <v>285</v>
      </c>
      <c r="B152" s="53" t="s">
        <v>289</v>
      </c>
      <c r="C152" s="53" t="s">
        <v>288</v>
      </c>
    </row>
    <row r="153" spans="1:3" ht="16.5">
      <c r="A153" s="52" t="s">
        <v>26</v>
      </c>
      <c r="B153" s="53" t="s">
        <v>146</v>
      </c>
      <c r="C153" s="53" t="s">
        <v>147</v>
      </c>
    </row>
    <row r="154" spans="1:3" ht="16.5">
      <c r="A154" s="52" t="s">
        <v>231</v>
      </c>
      <c r="B154" s="53" t="s">
        <v>236</v>
      </c>
      <c r="C154" s="53" t="s">
        <v>237</v>
      </c>
    </row>
    <row r="155" spans="1:3" ht="16.5">
      <c r="A155" s="52" t="s">
        <v>296</v>
      </c>
      <c r="B155" s="53" t="s">
        <v>294</v>
      </c>
      <c r="C155" s="53" t="s">
        <v>293</v>
      </c>
    </row>
    <row r="156" spans="1:3" ht="16.5">
      <c r="A156" s="52" t="s">
        <v>42</v>
      </c>
      <c r="B156" s="53" t="s">
        <v>156</v>
      </c>
      <c r="C156" s="53" t="s">
        <v>157</v>
      </c>
    </row>
    <row r="157" spans="1:3" ht="33">
      <c r="A157" s="52" t="s">
        <v>283</v>
      </c>
      <c r="B157" s="53" t="s">
        <v>291</v>
      </c>
      <c r="C157" s="53" t="s">
        <v>290</v>
      </c>
    </row>
    <row r="158" spans="1:3" ht="16.5">
      <c r="A158" s="52" t="s">
        <v>247</v>
      </c>
      <c r="B158" s="53" t="s">
        <v>325</v>
      </c>
      <c r="C158" s="53" t="s">
        <v>320</v>
      </c>
    </row>
    <row r="159" spans="1:3" ht="33">
      <c r="A159" s="52" t="s">
        <v>52</v>
      </c>
      <c r="B159" s="53" t="s">
        <v>162</v>
      </c>
      <c r="C159" s="53" t="s">
        <v>163</v>
      </c>
    </row>
    <row r="160" spans="1:3" ht="16.5">
      <c r="A160" s="52" t="s">
        <v>248</v>
      </c>
      <c r="B160" s="53" t="s">
        <v>245</v>
      </c>
      <c r="C160" s="53" t="s">
        <v>244</v>
      </c>
    </row>
    <row r="161" spans="1:3" ht="33">
      <c r="A161" s="52" t="s">
        <v>302</v>
      </c>
      <c r="B161" s="53" t="s">
        <v>304</v>
      </c>
      <c r="C161" s="53" t="s">
        <v>303</v>
      </c>
    </row>
  </sheetData>
  <sortState ref="A1:D86">
    <sortCondition ref="D86"/>
  </sortState>
  <conditionalFormatting sqref="A1:A15 A22:A161 A17:A19">
    <cfRule type="duplicateValues" dxfId="2" priority="3"/>
  </conditionalFormatting>
  <conditionalFormatting sqref="A20:A21">
    <cfRule type="duplicateValues" dxfId="1" priority="2"/>
  </conditionalFormatting>
  <conditionalFormatting sqref="A1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MAYO 2023</vt:lpstr>
      <vt:lpstr>Hoja1</vt:lpstr>
      <vt:lpstr>Hoja2</vt:lpstr>
      <vt:lpstr>'MAYO 2023'!Área_de_impresión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A. Monegro</dc:creator>
  <cp:lastModifiedBy>Patricia Carolina Cueto Stefani</cp:lastModifiedBy>
  <cp:lastPrinted>2023-05-30T13:17:31Z</cp:lastPrinted>
  <dcterms:created xsi:type="dcterms:W3CDTF">2015-01-30T17:51:59Z</dcterms:created>
  <dcterms:modified xsi:type="dcterms:W3CDTF">2023-06-01T16:51:24Z</dcterms:modified>
</cp:coreProperties>
</file>