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0.75\Documentos DGP\DPD-003 Proyectos\Gestion Actual\Documentos\Informes\Inf. Transparencia\2023\4 Abril\"/>
    </mc:Choice>
  </mc:AlternateContent>
  <xr:revisionPtr revIDLastSave="0" documentId="13_ncr:1_{72B6B98C-1DBD-488E-AE8B-92D3CA298624}" xr6:coauthVersionLast="47" xr6:coauthVersionMax="47" xr10:uidLastSave="{00000000-0000-0000-0000-000000000000}"/>
  <bookViews>
    <workbookView xWindow="20370" yWindow="-120" windowWidth="21840" windowHeight="13140" xr2:uid="{00000000-000D-0000-FFFF-FFFF00000000}"/>
  </bookViews>
  <sheets>
    <sheet name="Cronograma" sheetId="1" r:id="rId1"/>
  </sheets>
  <definedNames>
    <definedName name="_xlnm.Print_Area" localSheetId="0">Cronograma!$A$1:$BI$41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8" i="1" l="1"/>
  <c r="AL8" i="1"/>
  <c r="AX8" i="1"/>
</calcChain>
</file>

<file path=xl/sharedStrings.xml><?xml version="1.0" encoding="utf-8"?>
<sst xmlns="http://schemas.openxmlformats.org/spreadsheetml/2006/main" count="302" uniqueCount="82">
  <si>
    <t>Dirección de Planificación y Desarrollo</t>
  </si>
  <si>
    <t>Matríz de Programas, Proyectos y Planes de Mejora</t>
  </si>
  <si>
    <t>Dpto. Planeación y Proyectos</t>
  </si>
  <si>
    <t>PROGRAMA DE DESARROLLO</t>
  </si>
  <si>
    <t>OBJETIVOS ESPECIFICOS</t>
  </si>
  <si>
    <t>PROYECTO / PLAN</t>
  </si>
  <si>
    <t>EVALUACION</t>
  </si>
  <si>
    <t>INDICADOR</t>
  </si>
  <si>
    <t>DIRECCION</t>
  </si>
  <si>
    <t>PROCESOS INTERNOS</t>
  </si>
  <si>
    <t>PARTES INTERESADAS</t>
  </si>
  <si>
    <t>RESULTADOS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</si>
  <si>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</si>
  <si>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</si>
  <si>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</si>
  <si>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</si>
  <si>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</si>
  <si>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</si>
  <si>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</si>
  <si>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</si>
  <si>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</si>
  <si>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</si>
  <si>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</si>
  <si>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</si>
  <si>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Versión 1.0</t>
  </si>
  <si>
    <t xml:space="preserve"> Octubre 2018</t>
  </si>
  <si>
    <t>PY-DINA-001-2020 Sistema de Comunicaciones Torre de Control “El Higüero”</t>
  </si>
  <si>
    <t xml:space="preserve">PROGRAMA ACTIVIDAD REGULACION Y SUPERVICION DE LA AERONAVEGACION. </t>
  </si>
  <si>
    <t>Director de Planificación y Desarrollo</t>
  </si>
  <si>
    <t>E</t>
  </si>
  <si>
    <r>
      <rPr>
        <b/>
        <sz val="18"/>
        <color theme="1"/>
        <rFont val="Calibri"/>
        <family val="2"/>
        <scheme val="minor"/>
      </rPr>
      <t xml:space="preserve">LEYENDA: </t>
    </r>
    <r>
      <rPr>
        <sz val="18"/>
        <color theme="1"/>
        <rFont val="Calibri"/>
        <family val="2"/>
        <scheme val="minor"/>
      </rPr>
      <t xml:space="preserve">
</t>
    </r>
    <r>
      <rPr>
        <b/>
        <sz val="18"/>
        <color theme="1"/>
        <rFont val="Calibri"/>
        <family val="2"/>
        <scheme val="minor"/>
      </rPr>
      <t>P=</t>
    </r>
    <r>
      <rPr>
        <sz val="18"/>
        <color theme="1"/>
        <rFont val="Calibri"/>
        <family val="2"/>
        <scheme val="minor"/>
      </rPr>
      <t xml:space="preserve"> Planificación
</t>
    </r>
    <r>
      <rPr>
        <b/>
        <sz val="18"/>
        <color theme="1"/>
        <rFont val="Calibri"/>
        <family val="2"/>
        <scheme val="minor"/>
      </rPr>
      <t>E=</t>
    </r>
    <r>
      <rPr>
        <sz val="18"/>
        <color theme="1"/>
        <rFont val="Calibri"/>
        <family val="2"/>
        <scheme val="minor"/>
      </rPr>
      <t xml:space="preserve"> Ejecución
</t>
    </r>
    <r>
      <rPr>
        <b/>
        <sz val="18"/>
        <color theme="1"/>
        <rFont val="Calibri"/>
        <family val="2"/>
        <scheme val="minor"/>
      </rPr>
      <t xml:space="preserve">SE= </t>
    </r>
    <r>
      <rPr>
        <sz val="18"/>
        <color theme="1"/>
        <rFont val="Calibri"/>
        <family val="2"/>
        <scheme val="minor"/>
      </rPr>
      <t xml:space="preserve">Sin Ejecución                                                                             </t>
    </r>
    <r>
      <rPr>
        <b/>
        <sz val="18"/>
        <color theme="1"/>
        <rFont val="Calibri"/>
        <family val="2"/>
        <scheme val="minor"/>
      </rPr>
      <t>EJ</t>
    </r>
    <r>
      <rPr>
        <sz val="18"/>
        <color theme="1"/>
        <rFont val="Calibri"/>
        <family val="2"/>
        <scheme val="minor"/>
      </rPr>
      <t xml:space="preserve">- Ejecutado </t>
    </r>
  </si>
  <si>
    <t>PLAN ESTRATEGICO 2021 - 2024</t>
  </si>
  <si>
    <t>DINA-001-2020 Sistema de Comunicaciones Torre de Control “El Higüero”</t>
  </si>
  <si>
    <t>1.3 Integrar el 100% de los procesos misionales a la gestión de la seguridad operacional para institucionalizar el enfoque basado en riesgo al 2024.</t>
  </si>
  <si>
    <t>1.4 Mejorar la efectividad del Sistema de Gestión de la Seguridad Operacional (SMS) de los Servicios de Navegación Aérea al 90% para el 2024.</t>
  </si>
  <si>
    <t>PRY-DVSO-002-2021 Levantamiento eTOD</t>
  </si>
  <si>
    <t>1.6 Fortalecer la infraestructura y capacidades de navegación aérea a través del cumplimiento de el Plan Nacional de Navegación Aérea a un 90% para el 2024.</t>
  </si>
  <si>
    <t>PRY-DINA-001-2021 AIM-Solución Modular Gestión AIM</t>
  </si>
  <si>
    <t xml:space="preserve">PRY-DINA-002-2021 CNS Ampliación de cobertura del sistema de vigilancia del TMA Cibao </t>
  </si>
  <si>
    <t xml:space="preserve">PRY-DINA-003-2022 CNS - Nuevo VOR-DME PNA </t>
  </si>
  <si>
    <t>4.1 Contribuir a la reducción del impacto ambiental de la actividad aeronáutica a través de la implementación en un 50%  del plan de acción al 2024.</t>
  </si>
  <si>
    <t>2.11 Aumentar en un 100% la capacidad y disponibilidad de infraestructura tecnológica con el propósito de eficientizar y diversificar los productos y servicios de la institución al 2024.</t>
  </si>
  <si>
    <t>PRY-DTIC-001-2021 Proyecto Computadores - Cambio Total</t>
  </si>
  <si>
    <t>PRY-DTIC-002-2021 Proyecto Computadores - Potenciamiento Computadores</t>
  </si>
  <si>
    <t>2.5 Fortalecer el Sistema Integrado de Gestión mediante la mejora continua del 100% de sus procesos al 2024.</t>
  </si>
  <si>
    <t>PRY-DTIC-004-2021 Canal de acceso Móvil SIAGA - APP - Técnico - Administrativo</t>
  </si>
  <si>
    <t>2.2 Elevar el desempeño institucional mediante la incorporación de 5 nuevas certificaciones (Certificación Norma ISO 27001-2014, Seguridad de la Información; Certificación Norma ISO 37001-2016, Antisoborno; Certificación Antilavado; Certificación Great Places to Work; Certificación en las 3Rs) al 2024.</t>
  </si>
  <si>
    <t>PRY-DFISC-001-2021 Certificación ISO 37301</t>
  </si>
  <si>
    <t>PRY-DCRP-001-2022 Cabina de grabación para voces en off</t>
  </si>
  <si>
    <t>2.4 Facilitar los servicios a los ciudadanos clientes, brindándoles una respuesta más eficiente y rápida al 2024.</t>
  </si>
  <si>
    <t>PRY-DTAC-001-2021 IDAC más cerca de los Usuarios: trámites vía WhatsApp business</t>
  </si>
  <si>
    <t>2.12 Reacondicionar la infraestructura física que albergan las instalaciones de la institución en un 60% al 2024.</t>
  </si>
  <si>
    <t>PRY-DA-001-2021 Sistema de Impresión en Todas las Localidades</t>
  </si>
  <si>
    <t>PRY-DA-001-2022 Adquisición en instalación de Sistema de Climatización para la ASCA</t>
  </si>
  <si>
    <t>PRY-DA-002-2022 Compra de Flotilla de Vehículos</t>
  </si>
  <si>
    <t>PROGRAMA REGULACION Y DESARROLLO DE LA AVIACION CIVIL</t>
  </si>
  <si>
    <t>P</t>
  </si>
  <si>
    <t>INNOVACIÓN Y APRENDIZAJE</t>
  </si>
  <si>
    <t>(Actividades realizadas / Actividades programadas)X 100</t>
  </si>
  <si>
    <t>Navegación Aérea</t>
  </si>
  <si>
    <t>Vigilancia de la Seguridad Operacional</t>
  </si>
  <si>
    <t>Desarrollo Sustentable</t>
  </si>
  <si>
    <t>Tecnologías de la Información y Comunicación</t>
  </si>
  <si>
    <t>Fiscalización</t>
  </si>
  <si>
    <t>Comunicaciones y Relaciones Publicas</t>
  </si>
  <si>
    <t>Transparencia y Atención Ciudadana</t>
  </si>
  <si>
    <t>Administrativo</t>
  </si>
  <si>
    <t>PRY-DVSO-001-2021 Sistema de Medición de Coeficiente de Fricción en Pistas (SMCFP)</t>
  </si>
  <si>
    <t>PRY-DDS-001-2022 Paneles Solares 30 de Marzo y Alto Bandera</t>
  </si>
  <si>
    <t>Sarah Estevez</t>
  </si>
  <si>
    <t>PRY-DINA-005-2023 CNS – Adquisición e Instalación de un Radar DOPPLER Meteorológico Aeronáutico para la región del CIBAO.</t>
  </si>
  <si>
    <t>PRY-DTIC-003-2021 Proyecto BPMN</t>
  </si>
  <si>
    <t>Planificación y Desarrollo</t>
  </si>
  <si>
    <t>CALENDARIO DE PROYECTOS Y PLANES DE MEJORA DEACUERDO A LA PERSPECTIVA DEL PLAN ESTRATEGICO</t>
  </si>
  <si>
    <t>PM-DINA-002-2021 ATM - Adquisición e instalación del sistema de consulta de datos para
dependencias de control de tránsito aéreo</t>
  </si>
  <si>
    <t>PM-DINA-001-2021 ATM - Ambiente de Servidores</t>
  </si>
  <si>
    <t>PRY-DDS-001-2023 Carbono Neutralidad</t>
  </si>
  <si>
    <t>PRY-DTIC-004-2023 Seguridad Física Complejo Norge Botello</t>
  </si>
  <si>
    <t>PRY-DINA-006-2023 – Radio Enlace Radar Doppler Puerto Plata</t>
  </si>
  <si>
    <t>EJ</t>
  </si>
  <si>
    <t>Cronograma de implementacion de proyectos y planes de mejora a Abril 2023</t>
  </si>
  <si>
    <t>Seguimiento a Abril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</si>
</sst>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36"/>
      <color theme="0"/>
      <name val="Calibri"/>
      <family val="2"/>
      <scheme val="minor"/>
    </font>
    <font>
      <sz val="26"/>
      <color rgb="FFFF0000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00206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/>
    <xf numFmtId="0" fontId="1" fillId="2" borderId="15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0" fillId="0" borderId="34" xfId="0" applyBorder="1"/>
    <xf numFmtId="0" fontId="8" fillId="0" borderId="0" xfId="0" applyFont="1" applyAlignment="1">
      <alignment vertical="center" wrapText="1"/>
    </xf>
    <xf numFmtId="0" fontId="11" fillId="0" borderId="0" xfId="0" applyFo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7" fillId="0" borderId="0" xfId="0" applyFont="1"/>
    <xf numFmtId="0" fontId="14" fillId="0" borderId="0" xfId="0" applyFont="1"/>
    <xf numFmtId="0" fontId="16" fillId="4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 wrapText="1"/>
    </xf>
    <xf numFmtId="0" fontId="2" fillId="7" borderId="36" xfId="0" applyFont="1" applyFill="1" applyBorder="1" applyAlignment="1">
      <alignment horizontal="center" vertical="center" wrapText="1"/>
    </xf>
    <xf numFmtId="0" fontId="2" fillId="7" borderId="37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10" fillId="7" borderId="36" xfId="0" applyFont="1" applyFill="1" applyBorder="1" applyAlignment="1">
      <alignment horizontal="center" vertical="center" wrapText="1"/>
    </xf>
    <xf numFmtId="0" fontId="10" fillId="7" borderId="37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5" fillId="5" borderId="26" xfId="0" applyFont="1" applyFill="1" applyBorder="1" applyAlignment="1">
      <alignment horizontal="center" vertical="center"/>
    </xf>
    <xf numFmtId="0" fontId="5" fillId="5" borderId="27" xfId="0" applyFont="1" applyFill="1" applyBorder="1" applyAlignment="1">
      <alignment horizontal="center" vertical="center"/>
    </xf>
    <xf numFmtId="0" fontId="5" fillId="5" borderId="28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6" borderId="26" xfId="0" applyFont="1" applyFill="1" applyBorder="1" applyAlignment="1">
      <alignment horizontal="center" vertical="center"/>
    </xf>
    <xf numFmtId="0" fontId="5" fillId="6" borderId="27" xfId="0" applyFont="1" applyFill="1" applyBorder="1" applyAlignment="1">
      <alignment horizontal="center" vertical="center"/>
    </xf>
    <xf numFmtId="0" fontId="13" fillId="0" borderId="35" xfId="0" applyFont="1" applyBorder="1" applyAlignment="1">
      <alignment horizontal="center" vertical="top"/>
    </xf>
    <xf numFmtId="0" fontId="14" fillId="0" borderId="0" xfId="0" applyFont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137433</xdr:colOff>
      <xdr:row>0</xdr:row>
      <xdr:rowOff>136071</xdr:rowOff>
    </xdr:from>
    <xdr:to>
      <xdr:col>2</xdr:col>
      <xdr:colOff>312966</xdr:colOff>
      <xdr:row>5</xdr:row>
      <xdr:rowOff>61925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433" y="136071"/>
          <a:ext cx="2575833" cy="105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XFD47"/>
  <sheetViews>
    <sheetView showGridLines="0" tabSelected="1" view="pageBreakPreview" zoomScale="40" zoomScaleNormal="80" zoomScaleSheetLayoutView="40" workbookViewId="0">
      <selection activeCell="H21" sqref="H21:J21"/>
    </sheetView>
  </sheetViews>
  <sheetFormatPr defaultColWidth="11.42578125" defaultRowHeight="15" x14ac:dyDescent="0.25"/>
  <cols>
    <col min="1" max="1" width="23.42578125" customWidth="1"/>
    <col min="11" max="11" width="11.42578125" customWidth="1"/>
    <col min="12" max="12" width="18.85546875" customWidth="1"/>
    <col min="13" max="13" width="28.28515625" customWidth="1"/>
    <col min="14" max="14" width="6.7109375" customWidth="1"/>
    <col min="15" max="61" width="6.85546875" customWidth="1"/>
  </cols>
  <sheetData>
    <row r="4" spans="1:61" ht="23.25" x14ac:dyDescent="0.35">
      <c r="D4" s="7" t="s">
        <v>31</v>
      </c>
      <c r="E4" s="1"/>
      <c r="F4" s="1"/>
      <c r="BD4" s="8"/>
      <c r="BE4" s="8"/>
      <c r="BF4" s="8"/>
      <c r="BG4" s="8"/>
      <c r="BH4" s="8"/>
      <c r="BI4" s="9" t="s">
        <v>0</v>
      </c>
    </row>
    <row r="5" spans="1:61" ht="23.25" x14ac:dyDescent="0.35">
      <c r="D5" s="7" t="s">
        <v>1</v>
      </c>
      <c r="E5" s="1"/>
      <c r="F5" s="1"/>
      <c r="BD5" s="8"/>
      <c r="BE5" s="8"/>
      <c r="BF5" s="8"/>
      <c r="BG5" s="8"/>
      <c r="BH5" s="8"/>
      <c r="BI5" s="9" t="s">
        <v>2</v>
      </c>
    </row>
    <row r="6" spans="1:61" ht="23.25" x14ac:dyDescent="0.35">
      <c r="D6" s="7" t="s">
        <v>80</v>
      </c>
      <c r="E6" s="1"/>
      <c r="F6" s="1"/>
      <c r="BD6" s="9"/>
      <c r="BE6" s="9"/>
      <c r="BF6" s="9"/>
      <c r="BG6" s="9"/>
      <c r="BH6" s="9"/>
      <c r="BI6" s="9" t="s">
        <v>81</v>
      </c>
    </row>
    <row r="7" spans="1:61" ht="47.25" customHeight="1" x14ac:dyDescent="0.25">
      <c r="A7" s="37" t="s">
        <v>3</v>
      </c>
      <c r="B7" s="37"/>
      <c r="C7" s="37"/>
      <c r="D7" s="38"/>
      <c r="E7" s="33" t="s">
        <v>4</v>
      </c>
      <c r="F7" s="34"/>
      <c r="G7" s="35"/>
      <c r="H7" s="33" t="s">
        <v>5</v>
      </c>
      <c r="I7" s="34"/>
      <c r="J7" s="42"/>
      <c r="K7" s="46" t="s">
        <v>6</v>
      </c>
      <c r="L7" s="47"/>
      <c r="M7" s="48"/>
      <c r="N7" s="49" t="s">
        <v>73</v>
      </c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1"/>
    </row>
    <row r="8" spans="1:61" ht="36" customHeight="1" x14ac:dyDescent="0.25">
      <c r="A8" s="37"/>
      <c r="B8" s="37"/>
      <c r="C8" s="37"/>
      <c r="D8" s="38"/>
      <c r="E8" s="36"/>
      <c r="F8" s="37"/>
      <c r="G8" s="38"/>
      <c r="H8" s="36"/>
      <c r="I8" s="37"/>
      <c r="J8" s="43"/>
      <c r="K8" s="52" t="s">
        <v>7</v>
      </c>
      <c r="L8" s="53"/>
      <c r="M8" s="56" t="s">
        <v>8</v>
      </c>
      <c r="N8" s="58">
        <v>2023</v>
      </c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60">
        <f>N8</f>
        <v>2023</v>
      </c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2"/>
      <c r="AL8" s="60">
        <f>N8</f>
        <v>2023</v>
      </c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2"/>
      <c r="AX8" s="58">
        <f>N8</f>
        <v>2023</v>
      </c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</row>
    <row r="9" spans="1:61" ht="36.75" customHeight="1" x14ac:dyDescent="0.25">
      <c r="A9" s="37"/>
      <c r="B9" s="37"/>
      <c r="C9" s="37"/>
      <c r="D9" s="38"/>
      <c r="E9" s="36"/>
      <c r="F9" s="37"/>
      <c r="G9" s="38"/>
      <c r="H9" s="36"/>
      <c r="I9" s="37"/>
      <c r="J9" s="43"/>
      <c r="K9" s="54"/>
      <c r="L9" s="55"/>
      <c r="M9" s="57"/>
      <c r="N9" s="63" t="s">
        <v>11</v>
      </c>
      <c r="O9" s="64"/>
      <c r="P9" s="64"/>
      <c r="Q9" s="64"/>
      <c r="R9" s="64"/>
      <c r="S9" s="64"/>
      <c r="T9" s="64"/>
      <c r="U9" s="64"/>
      <c r="V9" s="64"/>
      <c r="W9" s="64"/>
      <c r="X9" s="64"/>
      <c r="Y9" s="65"/>
      <c r="Z9" s="70" t="s">
        <v>10</v>
      </c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2"/>
      <c r="AL9" s="29" t="s">
        <v>9</v>
      </c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1"/>
      <c r="AX9" s="66" t="s">
        <v>57</v>
      </c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</row>
    <row r="10" spans="1:61" ht="42" customHeight="1" x14ac:dyDescent="0.25">
      <c r="A10" s="40"/>
      <c r="B10" s="40"/>
      <c r="C10" s="40"/>
      <c r="D10" s="41"/>
      <c r="E10" s="39"/>
      <c r="F10" s="40"/>
      <c r="G10" s="41"/>
      <c r="H10" s="39"/>
      <c r="I10" s="40"/>
      <c r="J10" s="44"/>
      <c r="K10" s="54"/>
      <c r="L10" s="55"/>
      <c r="M10" s="57"/>
      <c r="N10" s="2" t="s">
        <v>12</v>
      </c>
      <c r="O10" s="3" t="s">
        <v>13</v>
      </c>
      <c r="P10" s="3" t="s">
        <v>14</v>
      </c>
      <c r="Q10" s="3" t="s">
        <v>15</v>
      </c>
      <c r="R10" s="3" t="s">
        <v>16</v>
      </c>
      <c r="S10" s="3" t="s">
        <v>17</v>
      </c>
      <c r="T10" s="3" t="s">
        <v>18</v>
      </c>
      <c r="U10" s="3" t="s">
        <v>19</v>
      </c>
      <c r="V10" s="3" t="s">
        <v>20</v>
      </c>
      <c r="W10" s="3" t="s">
        <v>21</v>
      </c>
      <c r="X10" s="4" t="s">
        <v>22</v>
      </c>
      <c r="Y10" s="3" t="s">
        <v>23</v>
      </c>
      <c r="Z10" s="2" t="s">
        <v>12</v>
      </c>
      <c r="AA10" s="3" t="s">
        <v>13</v>
      </c>
      <c r="AB10" s="3" t="s">
        <v>14</v>
      </c>
      <c r="AC10" s="3" t="s">
        <v>15</v>
      </c>
      <c r="AD10" s="3" t="s">
        <v>16</v>
      </c>
      <c r="AE10" s="3" t="s">
        <v>17</v>
      </c>
      <c r="AF10" s="3" t="s">
        <v>18</v>
      </c>
      <c r="AG10" s="3" t="s">
        <v>19</v>
      </c>
      <c r="AH10" s="3" t="s">
        <v>20</v>
      </c>
      <c r="AI10" s="3" t="s">
        <v>21</v>
      </c>
      <c r="AJ10" s="4" t="s">
        <v>22</v>
      </c>
      <c r="AK10" s="3" t="s">
        <v>23</v>
      </c>
      <c r="AL10" s="2" t="s">
        <v>12</v>
      </c>
      <c r="AM10" s="3" t="s">
        <v>13</v>
      </c>
      <c r="AN10" s="3" t="s">
        <v>14</v>
      </c>
      <c r="AO10" s="3" t="s">
        <v>15</v>
      </c>
      <c r="AP10" s="3" t="s">
        <v>16</v>
      </c>
      <c r="AQ10" s="3" t="s">
        <v>17</v>
      </c>
      <c r="AR10" s="3" t="s">
        <v>18</v>
      </c>
      <c r="AS10" s="3" t="s">
        <v>19</v>
      </c>
      <c r="AT10" s="3" t="s">
        <v>20</v>
      </c>
      <c r="AU10" s="3" t="s">
        <v>21</v>
      </c>
      <c r="AV10" s="4" t="s">
        <v>22</v>
      </c>
      <c r="AW10" s="3" t="s">
        <v>23</v>
      </c>
      <c r="AX10" s="2" t="s">
        <v>12</v>
      </c>
      <c r="AY10" s="3" t="s">
        <v>13</v>
      </c>
      <c r="AZ10" s="3" t="s">
        <v>14</v>
      </c>
      <c r="BA10" s="3" t="s">
        <v>15</v>
      </c>
      <c r="BB10" s="3" t="s">
        <v>16</v>
      </c>
      <c r="BC10" s="3" t="s">
        <v>17</v>
      </c>
      <c r="BD10" s="3" t="s">
        <v>18</v>
      </c>
      <c r="BE10" s="3" t="s">
        <v>19</v>
      </c>
      <c r="BF10" s="3" t="s">
        <v>20</v>
      </c>
      <c r="BG10" s="3" t="s">
        <v>21</v>
      </c>
      <c r="BH10" s="4" t="s">
        <v>22</v>
      </c>
      <c r="BI10" s="3" t="s">
        <v>23</v>
      </c>
    </row>
    <row r="11" spans="1:61" ht="153" customHeight="1" x14ac:dyDescent="0.25">
      <c r="A11" s="25" t="s">
        <v>55</v>
      </c>
      <c r="B11" s="26"/>
      <c r="C11" s="26"/>
      <c r="D11" s="27"/>
      <c r="E11" s="22" t="s">
        <v>36</v>
      </c>
      <c r="F11" s="23"/>
      <c r="G11" s="24"/>
      <c r="H11" s="22" t="s">
        <v>26</v>
      </c>
      <c r="I11" s="23" t="s">
        <v>32</v>
      </c>
      <c r="J11" s="24" t="s">
        <v>32</v>
      </c>
      <c r="K11" s="22" t="s">
        <v>58</v>
      </c>
      <c r="L11" s="24"/>
      <c r="M11" s="19" t="s">
        <v>59</v>
      </c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6" t="s">
        <v>29</v>
      </c>
      <c r="AY11" s="16" t="s">
        <v>29</v>
      </c>
      <c r="AZ11" s="16" t="s">
        <v>29</v>
      </c>
      <c r="BA11" s="16" t="s">
        <v>29</v>
      </c>
      <c r="BB11" s="21"/>
      <c r="BC11" s="21"/>
      <c r="BD11" s="21"/>
      <c r="BE11" s="21"/>
      <c r="BF11" s="21"/>
      <c r="BG11" s="21"/>
      <c r="BH11" s="21"/>
      <c r="BI11" s="21"/>
    </row>
    <row r="12" spans="1:61" ht="153" customHeight="1" x14ac:dyDescent="0.25">
      <c r="A12" s="25" t="s">
        <v>55</v>
      </c>
      <c r="B12" s="26"/>
      <c r="C12" s="26"/>
      <c r="D12" s="27"/>
      <c r="E12" s="22" t="s">
        <v>33</v>
      </c>
      <c r="F12" s="23"/>
      <c r="G12" s="24"/>
      <c r="H12" s="22" t="s">
        <v>67</v>
      </c>
      <c r="I12" s="23"/>
      <c r="J12" s="24"/>
      <c r="K12" s="22" t="s">
        <v>58</v>
      </c>
      <c r="L12" s="24"/>
      <c r="M12" s="20" t="s">
        <v>60</v>
      </c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3" t="s">
        <v>56</v>
      </c>
      <c r="AA12" s="13" t="s">
        <v>56</v>
      </c>
      <c r="AB12" s="13" t="s">
        <v>56</v>
      </c>
      <c r="AC12" s="13" t="s">
        <v>56</v>
      </c>
      <c r="AD12" s="21"/>
      <c r="AE12" s="21"/>
      <c r="AF12" s="21"/>
      <c r="AG12" s="21"/>
      <c r="AH12" s="21"/>
      <c r="AI12" s="21"/>
      <c r="AJ12" s="21"/>
      <c r="AK12" s="21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</row>
    <row r="13" spans="1:61" ht="153" hidden="1" customHeight="1" x14ac:dyDescent="0.25">
      <c r="A13" s="25" t="s">
        <v>55</v>
      </c>
      <c r="B13" s="26"/>
      <c r="C13" s="26"/>
      <c r="D13" s="27"/>
      <c r="E13" s="22" t="s">
        <v>34</v>
      </c>
      <c r="F13" s="23"/>
      <c r="G13" s="24"/>
      <c r="H13" s="22" t="s">
        <v>35</v>
      </c>
      <c r="I13" s="23"/>
      <c r="J13" s="24"/>
      <c r="K13" s="22" t="s">
        <v>58</v>
      </c>
      <c r="L13" s="24"/>
      <c r="M13" s="20" t="s">
        <v>60</v>
      </c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3" t="s">
        <v>56</v>
      </c>
      <c r="AA13" s="13" t="s">
        <v>56</v>
      </c>
      <c r="AB13" s="13" t="s">
        <v>56</v>
      </c>
      <c r="AC13" s="21"/>
      <c r="AD13" s="21"/>
      <c r="AE13" s="21"/>
      <c r="AF13" s="21"/>
      <c r="AG13" s="21"/>
      <c r="AH13" s="21"/>
      <c r="AI13" s="21"/>
      <c r="AJ13" s="21"/>
      <c r="AK13" s="21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</row>
    <row r="14" spans="1:61" ht="153" customHeight="1" x14ac:dyDescent="0.25">
      <c r="A14" s="25" t="s">
        <v>55</v>
      </c>
      <c r="B14" s="26"/>
      <c r="C14" s="26"/>
      <c r="D14" s="27"/>
      <c r="E14" s="22" t="s">
        <v>36</v>
      </c>
      <c r="F14" s="23"/>
      <c r="G14" s="24"/>
      <c r="H14" s="22" t="s">
        <v>37</v>
      </c>
      <c r="I14" s="23"/>
      <c r="J14" s="24"/>
      <c r="K14" s="22" t="s">
        <v>58</v>
      </c>
      <c r="L14" s="24"/>
      <c r="M14" s="19" t="s">
        <v>59</v>
      </c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X14" s="16" t="s">
        <v>56</v>
      </c>
      <c r="AY14" s="16" t="s">
        <v>56</v>
      </c>
      <c r="AZ14" s="16" t="s">
        <v>56</v>
      </c>
      <c r="BA14" s="16" t="s">
        <v>56</v>
      </c>
      <c r="BB14" s="21"/>
      <c r="BC14" s="21"/>
      <c r="BD14" s="21"/>
      <c r="BE14" s="21"/>
      <c r="BF14" s="21"/>
      <c r="BG14" s="21"/>
      <c r="BH14" s="21"/>
      <c r="BI14" s="21"/>
    </row>
    <row r="15" spans="1:61" ht="153" customHeight="1" x14ac:dyDescent="0.25">
      <c r="A15" s="25" t="s">
        <v>55</v>
      </c>
      <c r="B15" s="26"/>
      <c r="C15" s="26"/>
      <c r="D15" s="27"/>
      <c r="E15" s="22" t="s">
        <v>36</v>
      </c>
      <c r="F15" s="23"/>
      <c r="G15" s="24"/>
      <c r="H15" s="22" t="s">
        <v>38</v>
      </c>
      <c r="I15" s="23"/>
      <c r="J15" s="24"/>
      <c r="K15" s="22" t="s">
        <v>58</v>
      </c>
      <c r="L15" s="24"/>
      <c r="M15" s="19" t="s">
        <v>59</v>
      </c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6" t="s">
        <v>56</v>
      </c>
      <c r="AY15" s="16" t="s">
        <v>56</v>
      </c>
      <c r="AZ15" s="16" t="s">
        <v>56</v>
      </c>
      <c r="BA15" s="16" t="s">
        <v>56</v>
      </c>
      <c r="BB15" s="21"/>
      <c r="BC15" s="21"/>
      <c r="BD15" s="21"/>
      <c r="BE15" s="21"/>
      <c r="BF15" s="21"/>
      <c r="BG15" s="21"/>
      <c r="BH15" s="21"/>
      <c r="BI15" s="21"/>
    </row>
    <row r="16" spans="1:61" ht="153" customHeight="1" x14ac:dyDescent="0.25">
      <c r="A16" s="25" t="s">
        <v>55</v>
      </c>
      <c r="B16" s="26"/>
      <c r="C16" s="26"/>
      <c r="D16" s="27"/>
      <c r="E16" s="22" t="s">
        <v>36</v>
      </c>
      <c r="F16" s="23"/>
      <c r="G16" s="24"/>
      <c r="H16" s="22" t="s">
        <v>39</v>
      </c>
      <c r="I16" s="23"/>
      <c r="J16" s="24"/>
      <c r="K16" s="22" t="s">
        <v>58</v>
      </c>
      <c r="L16" s="24"/>
      <c r="M16" s="19" t="s">
        <v>59</v>
      </c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6" t="s">
        <v>29</v>
      </c>
      <c r="AY16" s="16" t="s">
        <v>29</v>
      </c>
      <c r="AZ16" s="16" t="s">
        <v>29</v>
      </c>
      <c r="BA16" s="16" t="s">
        <v>29</v>
      </c>
      <c r="BB16" s="21" t="s">
        <v>56</v>
      </c>
      <c r="BC16" s="21" t="s">
        <v>29</v>
      </c>
      <c r="BD16" s="21" t="s">
        <v>29</v>
      </c>
      <c r="BE16" s="21" t="s">
        <v>29</v>
      </c>
      <c r="BF16" s="21" t="s">
        <v>29</v>
      </c>
      <c r="BG16" s="21" t="s">
        <v>29</v>
      </c>
      <c r="BH16" s="21" t="s">
        <v>29</v>
      </c>
      <c r="BI16" s="21" t="s">
        <v>29</v>
      </c>
    </row>
    <row r="17" spans="1:61 16384:16384" ht="153" customHeight="1" x14ac:dyDescent="0.25">
      <c r="A17" s="25" t="s">
        <v>55</v>
      </c>
      <c r="B17" s="26"/>
      <c r="C17" s="26"/>
      <c r="D17" s="27"/>
      <c r="E17" s="22" t="s">
        <v>36</v>
      </c>
      <c r="F17" s="23"/>
      <c r="G17" s="24"/>
      <c r="H17" s="22" t="s">
        <v>70</v>
      </c>
      <c r="I17" s="23"/>
      <c r="J17" s="24"/>
      <c r="K17" s="22" t="s">
        <v>58</v>
      </c>
      <c r="L17" s="24"/>
      <c r="M17" s="19" t="s">
        <v>59</v>
      </c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6" t="s">
        <v>29</v>
      </c>
      <c r="AY17" s="16" t="s">
        <v>29</v>
      </c>
      <c r="AZ17" s="16" t="s">
        <v>29</v>
      </c>
      <c r="BA17" s="16" t="s">
        <v>29</v>
      </c>
      <c r="BB17" s="21" t="s">
        <v>56</v>
      </c>
      <c r="BC17" s="21" t="s">
        <v>29</v>
      </c>
      <c r="BD17" s="21" t="s">
        <v>29</v>
      </c>
      <c r="BE17" s="21" t="s">
        <v>29</v>
      </c>
      <c r="BF17" s="21" t="s">
        <v>29</v>
      </c>
      <c r="BG17" s="21" t="s">
        <v>29</v>
      </c>
      <c r="BH17" s="21" t="s">
        <v>29</v>
      </c>
      <c r="BI17" s="21" t="s">
        <v>29</v>
      </c>
    </row>
    <row r="18" spans="1:61 16384:16384" ht="153" customHeight="1" x14ac:dyDescent="0.25">
      <c r="A18" s="25" t="s">
        <v>55</v>
      </c>
      <c r="B18" s="26"/>
      <c r="C18" s="26"/>
      <c r="D18" s="27"/>
      <c r="E18" s="22" t="s">
        <v>36</v>
      </c>
      <c r="F18" s="23"/>
      <c r="G18" s="24"/>
      <c r="H18" s="22" t="s">
        <v>78</v>
      </c>
      <c r="I18" s="23"/>
      <c r="J18" s="24"/>
      <c r="K18" s="22" t="s">
        <v>58</v>
      </c>
      <c r="L18" s="24"/>
      <c r="M18" s="19" t="s">
        <v>59</v>
      </c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21"/>
      <c r="AY18" s="21"/>
      <c r="AZ18" s="16" t="s">
        <v>56</v>
      </c>
      <c r="BA18" s="16" t="s">
        <v>56</v>
      </c>
      <c r="BB18" s="21" t="s">
        <v>56</v>
      </c>
      <c r="BC18" s="21" t="s">
        <v>29</v>
      </c>
      <c r="BD18" s="21" t="s">
        <v>29</v>
      </c>
      <c r="BE18" s="21" t="s">
        <v>29</v>
      </c>
      <c r="BF18" s="21" t="s">
        <v>29</v>
      </c>
      <c r="BG18" s="21" t="s">
        <v>29</v>
      </c>
      <c r="BH18" s="21" t="s">
        <v>29</v>
      </c>
      <c r="BI18" s="21" t="s">
        <v>29</v>
      </c>
    </row>
    <row r="19" spans="1:61 16384:16384" ht="153" customHeight="1" x14ac:dyDescent="0.25">
      <c r="A19" s="25" t="s">
        <v>55</v>
      </c>
      <c r="B19" s="26"/>
      <c r="C19" s="26"/>
      <c r="D19" s="27"/>
      <c r="E19" s="22" t="s">
        <v>36</v>
      </c>
      <c r="F19" s="23"/>
      <c r="G19" s="24"/>
      <c r="H19" s="22" t="s">
        <v>75</v>
      </c>
      <c r="I19" s="23"/>
      <c r="J19" s="24"/>
      <c r="K19" s="22" t="s">
        <v>58</v>
      </c>
      <c r="L19" s="24"/>
      <c r="M19" s="19" t="s">
        <v>59</v>
      </c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6" t="s">
        <v>29</v>
      </c>
      <c r="AY19" s="16" t="s">
        <v>29</v>
      </c>
      <c r="AZ19" s="16" t="s">
        <v>29</v>
      </c>
      <c r="BA19" s="16" t="s">
        <v>29</v>
      </c>
      <c r="BB19" s="21" t="s">
        <v>56</v>
      </c>
      <c r="BC19" s="21" t="s">
        <v>29</v>
      </c>
      <c r="BD19" s="21" t="s">
        <v>29</v>
      </c>
      <c r="BE19" s="21" t="s">
        <v>29</v>
      </c>
      <c r="BF19" s="21" t="s">
        <v>29</v>
      </c>
      <c r="BG19" s="21" t="s">
        <v>29</v>
      </c>
      <c r="BH19" s="21" t="s">
        <v>29</v>
      </c>
      <c r="BI19" s="21" t="s">
        <v>29</v>
      </c>
    </row>
    <row r="20" spans="1:61 16384:16384" ht="153" hidden="1" customHeight="1" x14ac:dyDescent="0.25">
      <c r="A20" s="28" t="s">
        <v>27</v>
      </c>
      <c r="B20" s="28"/>
      <c r="C20" s="28"/>
      <c r="D20" s="28"/>
      <c r="E20" s="22" t="s">
        <v>36</v>
      </c>
      <c r="F20" s="23"/>
      <c r="G20" s="24"/>
      <c r="H20" s="22" t="s">
        <v>74</v>
      </c>
      <c r="I20" s="23"/>
      <c r="J20" s="24"/>
      <c r="K20" s="22" t="s">
        <v>58</v>
      </c>
      <c r="L20" s="24"/>
      <c r="M20" s="19" t="s">
        <v>59</v>
      </c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6" t="s">
        <v>56</v>
      </c>
      <c r="AZ20" s="16" t="s">
        <v>29</v>
      </c>
      <c r="BA20" s="21"/>
      <c r="BB20" s="21"/>
      <c r="BC20" s="21"/>
      <c r="BD20" s="21"/>
      <c r="BE20" s="21"/>
      <c r="BF20" s="21"/>
      <c r="BG20" s="21"/>
      <c r="BH20" s="21"/>
      <c r="BI20" s="21"/>
    </row>
    <row r="21" spans="1:61 16384:16384" ht="153" customHeight="1" x14ac:dyDescent="0.25">
      <c r="A21" s="25" t="s">
        <v>55</v>
      </c>
      <c r="B21" s="26"/>
      <c r="C21" s="26"/>
      <c r="D21" s="27"/>
      <c r="E21" s="22" t="s">
        <v>40</v>
      </c>
      <c r="F21" s="23"/>
      <c r="G21" s="24"/>
      <c r="H21" s="22" t="s">
        <v>68</v>
      </c>
      <c r="I21" s="23"/>
      <c r="J21" s="24"/>
      <c r="K21" s="22" t="s">
        <v>58</v>
      </c>
      <c r="L21" s="24"/>
      <c r="M21" s="19" t="s">
        <v>61</v>
      </c>
      <c r="N21" s="17" t="s">
        <v>29</v>
      </c>
      <c r="O21" s="17" t="s">
        <v>29</v>
      </c>
      <c r="P21" s="17" t="s">
        <v>29</v>
      </c>
      <c r="Q21" s="17" t="s">
        <v>29</v>
      </c>
      <c r="R21" s="21"/>
      <c r="S21" s="21"/>
      <c r="T21" s="21"/>
      <c r="U21" s="21"/>
      <c r="V21" s="21"/>
      <c r="W21" s="21"/>
      <c r="X21" s="21"/>
      <c r="Y21" s="21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</row>
    <row r="22" spans="1:61 16384:16384" ht="153" customHeight="1" x14ac:dyDescent="0.25">
      <c r="A22" s="25" t="s">
        <v>55</v>
      </c>
      <c r="B22" s="26"/>
      <c r="C22" s="26"/>
      <c r="D22" s="27"/>
      <c r="E22" s="22" t="s">
        <v>40</v>
      </c>
      <c r="F22" s="23"/>
      <c r="G22" s="24"/>
      <c r="H22" s="22" t="s">
        <v>76</v>
      </c>
      <c r="I22" s="23"/>
      <c r="J22" s="24"/>
      <c r="K22" s="22" t="s">
        <v>58</v>
      </c>
      <c r="L22" s="24"/>
      <c r="M22" s="19" t="s">
        <v>61</v>
      </c>
      <c r="N22" s="21"/>
      <c r="O22" s="21"/>
      <c r="P22" s="21"/>
      <c r="Q22" s="17" t="s">
        <v>56</v>
      </c>
      <c r="R22" s="21"/>
      <c r="S22" s="21"/>
      <c r="T22" s="21"/>
      <c r="U22" s="21"/>
      <c r="V22" s="21"/>
      <c r="W22" s="21"/>
      <c r="X22" s="21"/>
      <c r="Y22" s="21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</row>
    <row r="23" spans="1:61 16384:16384" ht="153" customHeight="1" x14ac:dyDescent="0.25">
      <c r="A23" s="25" t="s">
        <v>55</v>
      </c>
      <c r="B23" s="26"/>
      <c r="C23" s="26"/>
      <c r="D23" s="27"/>
      <c r="E23" s="22" t="s">
        <v>41</v>
      </c>
      <c r="F23" s="23"/>
      <c r="G23" s="24"/>
      <c r="H23" s="22" t="s">
        <v>42</v>
      </c>
      <c r="I23" s="23"/>
      <c r="J23" s="24"/>
      <c r="K23" s="22" t="s">
        <v>58</v>
      </c>
      <c r="L23" s="24"/>
      <c r="M23" s="20" t="s">
        <v>62</v>
      </c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6" t="s">
        <v>29</v>
      </c>
      <c r="AY23" s="16" t="s">
        <v>29</v>
      </c>
      <c r="AZ23" s="16" t="s">
        <v>29</v>
      </c>
      <c r="BA23" s="16" t="s">
        <v>29</v>
      </c>
      <c r="BB23" s="21"/>
      <c r="BC23" s="21"/>
      <c r="BD23" s="21"/>
      <c r="BE23" s="21"/>
      <c r="BF23" s="21"/>
      <c r="BG23" s="21"/>
      <c r="BH23" s="21"/>
      <c r="BI23" s="21"/>
    </row>
    <row r="24" spans="1:61 16384:16384" ht="153" customHeight="1" x14ac:dyDescent="0.25">
      <c r="A24" s="25" t="s">
        <v>55</v>
      </c>
      <c r="B24" s="26"/>
      <c r="C24" s="26"/>
      <c r="D24" s="27"/>
      <c r="E24" s="22" t="s">
        <v>41</v>
      </c>
      <c r="F24" s="23"/>
      <c r="G24" s="24"/>
      <c r="H24" s="22" t="s">
        <v>43</v>
      </c>
      <c r="I24" s="23"/>
      <c r="J24" s="24"/>
      <c r="K24" s="22" t="s">
        <v>58</v>
      </c>
      <c r="L24" s="24"/>
      <c r="M24" s="20" t="s">
        <v>62</v>
      </c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6" t="s">
        <v>29</v>
      </c>
      <c r="AY24" s="16" t="s">
        <v>29</v>
      </c>
      <c r="AZ24" s="16" t="s">
        <v>29</v>
      </c>
      <c r="BA24" s="16" t="s">
        <v>29</v>
      </c>
      <c r="BB24" s="21"/>
      <c r="BC24" s="21"/>
      <c r="BD24" s="21"/>
      <c r="BE24" s="21"/>
      <c r="BF24" s="21"/>
      <c r="BG24" s="21"/>
      <c r="BH24" s="21"/>
      <c r="BI24" s="21"/>
    </row>
    <row r="25" spans="1:61 16384:16384" ht="153" customHeight="1" x14ac:dyDescent="0.25">
      <c r="A25" s="25" t="s">
        <v>55</v>
      </c>
      <c r="B25" s="26"/>
      <c r="C25" s="26"/>
      <c r="D25" s="27"/>
      <c r="E25" s="22" t="s">
        <v>51</v>
      </c>
      <c r="F25" s="23"/>
      <c r="G25" s="24"/>
      <c r="H25" s="22" t="s">
        <v>77</v>
      </c>
      <c r="I25" s="23"/>
      <c r="J25" s="24"/>
      <c r="K25" s="22" t="s">
        <v>58</v>
      </c>
      <c r="L25" s="24"/>
      <c r="M25" s="20" t="s">
        <v>62</v>
      </c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6" t="s">
        <v>56</v>
      </c>
      <c r="AY25" s="16" t="s">
        <v>56</v>
      </c>
      <c r="AZ25" s="16" t="s">
        <v>56</v>
      </c>
      <c r="BA25" s="16" t="s">
        <v>56</v>
      </c>
      <c r="BB25" s="21"/>
      <c r="BC25" s="21"/>
      <c r="BD25" s="21"/>
      <c r="BE25" s="21"/>
      <c r="BF25" s="21"/>
      <c r="BG25" s="21"/>
      <c r="BH25" s="21"/>
      <c r="BI25" s="21"/>
    </row>
    <row r="26" spans="1:61 16384:16384" ht="153" hidden="1" customHeight="1" x14ac:dyDescent="0.25">
      <c r="A26" s="25" t="s">
        <v>55</v>
      </c>
      <c r="B26" s="26"/>
      <c r="C26" s="26"/>
      <c r="D26" s="27"/>
      <c r="E26" s="22" t="s">
        <v>44</v>
      </c>
      <c r="F26" s="23"/>
      <c r="G26" s="24"/>
      <c r="H26" s="22" t="s">
        <v>45</v>
      </c>
      <c r="I26" s="23"/>
      <c r="J26" s="24"/>
      <c r="K26" s="22" t="s">
        <v>58</v>
      </c>
      <c r="L26" s="24"/>
      <c r="M26" s="20" t="s">
        <v>62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5" t="s">
        <v>56</v>
      </c>
      <c r="AM26" s="15" t="s">
        <v>56</v>
      </c>
      <c r="AN26" s="15" t="s">
        <v>56</v>
      </c>
      <c r="AO26" s="21"/>
      <c r="AP26" s="21"/>
      <c r="AQ26" s="21"/>
      <c r="AR26" s="21"/>
      <c r="AS26" s="21"/>
      <c r="AT26" s="21"/>
      <c r="AU26" s="21"/>
      <c r="AV26" s="21"/>
      <c r="AW26" s="21"/>
      <c r="AX26" s="18"/>
      <c r="AY26" s="18"/>
      <c r="AZ26" s="18"/>
      <c r="BA26" s="16" t="s">
        <v>29</v>
      </c>
      <c r="BB26" s="18"/>
      <c r="BC26" s="18"/>
      <c r="BD26" s="18"/>
      <c r="BE26" s="18"/>
      <c r="BF26" s="18"/>
      <c r="BG26" s="18"/>
      <c r="BH26" s="18"/>
      <c r="BI26" s="18"/>
    </row>
    <row r="27" spans="1:61 16384:16384" ht="153" customHeight="1" x14ac:dyDescent="0.25">
      <c r="A27" s="25" t="s">
        <v>55</v>
      </c>
      <c r="B27" s="26"/>
      <c r="C27" s="26"/>
      <c r="D27" s="27"/>
      <c r="E27" s="22" t="s">
        <v>41</v>
      </c>
      <c r="F27" s="23"/>
      <c r="G27" s="24"/>
      <c r="H27" s="22" t="s">
        <v>71</v>
      </c>
      <c r="I27" s="23"/>
      <c r="J27" s="24"/>
      <c r="K27" s="22" t="s">
        <v>58</v>
      </c>
      <c r="L27" s="24"/>
      <c r="M27" s="20" t="s">
        <v>72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6" t="s">
        <v>29</v>
      </c>
      <c r="AY27" s="16" t="s">
        <v>29</v>
      </c>
      <c r="AZ27" s="16" t="s">
        <v>29</v>
      </c>
      <c r="BA27" s="16" t="s">
        <v>29</v>
      </c>
      <c r="BB27" s="21"/>
      <c r="BC27" s="21"/>
      <c r="BD27" s="21"/>
      <c r="BE27" s="21"/>
      <c r="BF27" s="21"/>
      <c r="BG27" s="21"/>
      <c r="BH27" s="21"/>
      <c r="BI27" s="21"/>
    </row>
    <row r="28" spans="1:61 16384:16384" ht="165" customHeight="1" x14ac:dyDescent="0.25">
      <c r="A28" s="25" t="s">
        <v>55</v>
      </c>
      <c r="B28" s="26"/>
      <c r="C28" s="26"/>
      <c r="D28" s="27"/>
      <c r="E28" s="22" t="s">
        <v>46</v>
      </c>
      <c r="F28" s="23"/>
      <c r="G28" s="24"/>
      <c r="H28" s="22" t="s">
        <v>47</v>
      </c>
      <c r="I28" s="23"/>
      <c r="J28" s="24"/>
      <c r="K28" s="22" t="s">
        <v>58</v>
      </c>
      <c r="L28" s="24"/>
      <c r="M28" s="19" t="s">
        <v>63</v>
      </c>
      <c r="N28" s="17" t="s">
        <v>29</v>
      </c>
      <c r="O28" s="17" t="s">
        <v>29</v>
      </c>
      <c r="P28" s="17" t="s">
        <v>29</v>
      </c>
      <c r="Q28" s="17" t="s">
        <v>29</v>
      </c>
      <c r="R28" s="21"/>
      <c r="S28" s="21"/>
      <c r="T28" s="21"/>
      <c r="U28" s="21"/>
      <c r="V28" s="21"/>
      <c r="W28" s="21"/>
      <c r="X28" s="21"/>
      <c r="Y28" s="21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</row>
    <row r="29" spans="1:61 16384:16384" ht="153" hidden="1" customHeight="1" x14ac:dyDescent="0.25">
      <c r="A29" s="25" t="s">
        <v>55</v>
      </c>
      <c r="B29" s="26"/>
      <c r="C29" s="26"/>
      <c r="D29" s="27"/>
      <c r="E29" s="22" t="s">
        <v>41</v>
      </c>
      <c r="F29" s="23"/>
      <c r="G29" s="24"/>
      <c r="H29" s="22" t="s">
        <v>48</v>
      </c>
      <c r="I29" s="23"/>
      <c r="J29" s="24"/>
      <c r="K29" s="22" t="s">
        <v>58</v>
      </c>
      <c r="L29" s="24"/>
      <c r="M29" s="20" t="s">
        <v>64</v>
      </c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6" t="s">
        <v>56</v>
      </c>
      <c r="AY29" s="16" t="s">
        <v>56</v>
      </c>
      <c r="AZ29" s="16" t="s">
        <v>56</v>
      </c>
      <c r="BA29" s="21"/>
      <c r="BB29" s="21"/>
      <c r="BC29" s="21"/>
      <c r="BD29" s="21"/>
      <c r="BE29" s="21"/>
      <c r="BF29" s="21"/>
      <c r="BG29" s="21"/>
      <c r="BH29" s="21"/>
      <c r="BI29" s="21"/>
    </row>
    <row r="30" spans="1:61 16384:16384" ht="153" customHeight="1" x14ac:dyDescent="0.25">
      <c r="A30" s="25" t="s">
        <v>55</v>
      </c>
      <c r="B30" s="26"/>
      <c r="C30" s="26"/>
      <c r="D30" s="27"/>
      <c r="E30" s="22" t="s">
        <v>49</v>
      </c>
      <c r="F30" s="23"/>
      <c r="G30" s="24"/>
      <c r="H30" s="22" t="s">
        <v>50</v>
      </c>
      <c r="I30" s="23"/>
      <c r="J30" s="24"/>
      <c r="K30" s="22" t="s">
        <v>58</v>
      </c>
      <c r="L30" s="24"/>
      <c r="M30" s="20" t="s">
        <v>65</v>
      </c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3" t="s">
        <v>29</v>
      </c>
      <c r="AA30" s="13" t="s">
        <v>29</v>
      </c>
      <c r="AB30" s="13" t="s">
        <v>29</v>
      </c>
      <c r="AC30" s="13" t="s">
        <v>79</v>
      </c>
      <c r="AD30" s="21"/>
      <c r="AE30" s="21"/>
      <c r="AF30" s="21"/>
      <c r="AG30" s="21"/>
      <c r="AH30" s="21"/>
      <c r="AI30" s="21"/>
      <c r="AJ30" s="21"/>
      <c r="AK30" s="21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XFD30" s="13"/>
    </row>
    <row r="31" spans="1:61 16384:16384" ht="153" customHeight="1" x14ac:dyDescent="0.25">
      <c r="A31" s="25" t="s">
        <v>55</v>
      </c>
      <c r="B31" s="26"/>
      <c r="C31" s="26"/>
      <c r="D31" s="27"/>
      <c r="E31" s="22" t="s">
        <v>41</v>
      </c>
      <c r="F31" s="23"/>
      <c r="G31" s="24"/>
      <c r="H31" s="22" t="s">
        <v>52</v>
      </c>
      <c r="I31" s="23"/>
      <c r="J31" s="24"/>
      <c r="K31" s="22" t="s">
        <v>58</v>
      </c>
      <c r="L31" s="24"/>
      <c r="M31" s="19" t="s">
        <v>66</v>
      </c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6" t="s">
        <v>29</v>
      </c>
      <c r="AY31" s="16" t="s">
        <v>29</v>
      </c>
      <c r="AZ31" s="16" t="s">
        <v>29</v>
      </c>
      <c r="BA31" s="16" t="s">
        <v>79</v>
      </c>
      <c r="BB31" s="21"/>
      <c r="BC31" s="21"/>
      <c r="BD31" s="21"/>
      <c r="BE31" s="21"/>
      <c r="BF31" s="21"/>
      <c r="BG31" s="21"/>
      <c r="BH31" s="21"/>
      <c r="BI31" s="21"/>
    </row>
    <row r="32" spans="1:61 16384:16384" ht="153" customHeight="1" x14ac:dyDescent="0.25">
      <c r="A32" s="25" t="s">
        <v>55</v>
      </c>
      <c r="B32" s="26"/>
      <c r="C32" s="26"/>
      <c r="D32" s="27"/>
      <c r="E32" s="22" t="s">
        <v>51</v>
      </c>
      <c r="F32" s="23"/>
      <c r="G32" s="24"/>
      <c r="H32" s="22" t="s">
        <v>53</v>
      </c>
      <c r="I32" s="23"/>
      <c r="J32" s="24"/>
      <c r="K32" s="22" t="s">
        <v>58</v>
      </c>
      <c r="L32" s="24"/>
      <c r="M32" s="19" t="s">
        <v>66</v>
      </c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6" t="s">
        <v>29</v>
      </c>
      <c r="AY32" s="16" t="s">
        <v>29</v>
      </c>
      <c r="AZ32" s="16" t="s">
        <v>29</v>
      </c>
      <c r="BA32" s="16" t="s">
        <v>29</v>
      </c>
      <c r="BB32" s="21"/>
      <c r="BC32" s="21"/>
      <c r="BD32" s="21"/>
      <c r="BE32" s="21"/>
      <c r="BF32" s="21"/>
      <c r="BG32" s="21"/>
      <c r="BH32" s="21"/>
      <c r="BI32" s="21"/>
    </row>
    <row r="33" spans="1:61" ht="153" customHeight="1" x14ac:dyDescent="0.25">
      <c r="A33" s="28" t="s">
        <v>27</v>
      </c>
      <c r="B33" s="28"/>
      <c r="C33" s="28"/>
      <c r="D33" s="28"/>
      <c r="E33" s="22" t="s">
        <v>51</v>
      </c>
      <c r="F33" s="23"/>
      <c r="G33" s="24"/>
      <c r="H33" s="22" t="s">
        <v>54</v>
      </c>
      <c r="I33" s="23"/>
      <c r="J33" s="24"/>
      <c r="K33" s="22" t="s">
        <v>58</v>
      </c>
      <c r="L33" s="24"/>
      <c r="M33" s="19" t="s">
        <v>66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6" t="s">
        <v>29</v>
      </c>
      <c r="AY33" s="16" t="s">
        <v>29</v>
      </c>
      <c r="AZ33" s="16" t="s">
        <v>29</v>
      </c>
      <c r="BA33" s="16" t="s">
        <v>79</v>
      </c>
      <c r="BB33" s="21"/>
      <c r="BC33" s="21"/>
      <c r="BD33" s="21"/>
      <c r="BE33" s="21"/>
      <c r="BF33" s="21"/>
      <c r="BG33" s="21"/>
      <c r="BH33" s="21"/>
      <c r="BI33" s="21"/>
    </row>
    <row r="34" spans="1:61" ht="15.75" x14ac:dyDescent="0.25">
      <c r="A34" s="10" t="s">
        <v>24</v>
      </c>
      <c r="AJ34" s="45"/>
      <c r="AK34" s="45"/>
      <c r="AL34" s="45"/>
      <c r="AM34" s="45"/>
      <c r="AN34" s="45"/>
      <c r="AO34" s="45"/>
      <c r="AP34" s="45"/>
    </row>
    <row r="35" spans="1:61" ht="16.5" customHeight="1" x14ac:dyDescent="0.25">
      <c r="A35" s="10" t="s">
        <v>25</v>
      </c>
      <c r="B35" s="73" t="s">
        <v>30</v>
      </c>
      <c r="C35" s="73"/>
      <c r="D35" s="73"/>
      <c r="E35" s="73"/>
      <c r="AJ35" s="45"/>
      <c r="AK35" s="45"/>
      <c r="AL35" s="45"/>
      <c r="AM35" s="45"/>
      <c r="AN35" s="45"/>
      <c r="AO35" s="45"/>
      <c r="AP35" s="45"/>
    </row>
    <row r="36" spans="1:61" ht="49.15" customHeight="1" x14ac:dyDescent="0.25">
      <c r="B36" s="73"/>
      <c r="C36" s="73"/>
      <c r="D36" s="73"/>
      <c r="E36" s="73"/>
      <c r="F36" s="6"/>
      <c r="G36" s="6"/>
      <c r="H36" s="6"/>
      <c r="I36" s="6"/>
      <c r="J36" s="6"/>
      <c r="K36" s="6"/>
      <c r="AJ36" s="45"/>
      <c r="AK36" s="45"/>
      <c r="AL36" s="45"/>
      <c r="AM36" s="45"/>
      <c r="AN36" s="45"/>
      <c r="AO36" s="45"/>
      <c r="AP36" s="45"/>
    </row>
    <row r="37" spans="1:61" ht="27.75" customHeight="1" x14ac:dyDescent="0.45">
      <c r="B37" s="73"/>
      <c r="C37" s="73"/>
      <c r="D37" s="73"/>
      <c r="E37" s="73"/>
      <c r="F37" s="6"/>
      <c r="G37" s="6"/>
      <c r="H37" s="6"/>
      <c r="I37" s="6"/>
      <c r="J37" s="6"/>
      <c r="K37" s="6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J37" s="45"/>
      <c r="AK37" s="45"/>
      <c r="AL37" s="45"/>
      <c r="AM37" s="45"/>
      <c r="AN37" s="45"/>
      <c r="AO37" s="45"/>
      <c r="AP37" s="45"/>
    </row>
    <row r="38" spans="1:61" ht="22.5" customHeight="1" x14ac:dyDescent="0.25">
      <c r="B38" s="73"/>
      <c r="C38" s="73"/>
      <c r="D38" s="73"/>
      <c r="E38" s="73"/>
      <c r="F38" s="6"/>
      <c r="G38" s="6"/>
      <c r="H38" s="6"/>
      <c r="I38" s="6"/>
      <c r="J38" s="6"/>
      <c r="K38" s="6"/>
      <c r="AJ38" s="45"/>
      <c r="AK38" s="45"/>
      <c r="AL38" s="45"/>
      <c r="AM38" s="45"/>
      <c r="AN38" s="45"/>
      <c r="AO38" s="45"/>
      <c r="AP38" s="45"/>
    </row>
    <row r="39" spans="1:61" ht="22.5" customHeight="1" thickBot="1" x14ac:dyDescent="0.3">
      <c r="F39" s="6"/>
      <c r="G39" s="6"/>
      <c r="H39" s="6"/>
      <c r="I39" s="6"/>
      <c r="J39" s="6"/>
      <c r="K39" s="6"/>
      <c r="U39" s="5"/>
      <c r="V39" s="5"/>
      <c r="W39" s="5"/>
      <c r="X39" s="32"/>
      <c r="Y39" s="32"/>
      <c r="Z39" s="32"/>
      <c r="AA39" s="32"/>
      <c r="AB39" s="5"/>
      <c r="AC39" s="5"/>
      <c r="AD39" s="5"/>
      <c r="AE39" s="5"/>
      <c r="AF39" s="5"/>
      <c r="AG39" s="5"/>
      <c r="AJ39" s="45"/>
      <c r="AK39" s="45"/>
      <c r="AL39" s="45"/>
      <c r="AM39" s="45"/>
      <c r="AN39" s="45"/>
      <c r="AO39" s="45"/>
      <c r="AP39" s="45"/>
    </row>
    <row r="40" spans="1:61" ht="32.25" customHeight="1" x14ac:dyDescent="0.25">
      <c r="F40" s="6"/>
      <c r="G40" s="6"/>
      <c r="H40" s="6"/>
      <c r="I40" s="6"/>
      <c r="J40" s="6"/>
      <c r="K40" s="6"/>
      <c r="U40" s="68" t="s">
        <v>69</v>
      </c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J40" s="45"/>
      <c r="AK40" s="45"/>
      <c r="AL40" s="45"/>
      <c r="AM40" s="45"/>
      <c r="AN40" s="45"/>
      <c r="AO40" s="45"/>
      <c r="AP40" s="45"/>
    </row>
    <row r="41" spans="1:61" ht="30" customHeight="1" x14ac:dyDescent="0.25">
      <c r="F41" s="6"/>
      <c r="G41" s="6"/>
      <c r="H41" s="6"/>
      <c r="I41" s="6"/>
      <c r="J41" s="6"/>
      <c r="K41" s="6"/>
      <c r="U41" s="69" t="s">
        <v>28</v>
      </c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J41" s="45"/>
      <c r="AK41" s="45"/>
      <c r="AL41" s="45"/>
      <c r="AM41" s="45"/>
      <c r="AN41" s="45"/>
      <c r="AO41" s="45"/>
      <c r="AP41" s="45"/>
    </row>
    <row r="42" spans="1:61" ht="33.75" x14ac:dyDescent="0.5">
      <c r="AH42" s="12"/>
      <c r="AI42" s="12"/>
    </row>
    <row r="47" spans="1:61" ht="26.45" customHeight="1" x14ac:dyDescent="0.25"/>
  </sheetData>
  <mergeCells count="112">
    <mergeCell ref="K33:L33"/>
    <mergeCell ref="K28:L28"/>
    <mergeCell ref="K29:L29"/>
    <mergeCell ref="K22:L22"/>
    <mergeCell ref="K23:L23"/>
    <mergeCell ref="K25:L25"/>
    <mergeCell ref="K12:L12"/>
    <mergeCell ref="K13:L13"/>
    <mergeCell ref="K14:L14"/>
    <mergeCell ref="K15:L15"/>
    <mergeCell ref="K16:L16"/>
    <mergeCell ref="K26:L26"/>
    <mergeCell ref="K19:L19"/>
    <mergeCell ref="K27:L27"/>
    <mergeCell ref="K18:L18"/>
    <mergeCell ref="H13:J13"/>
    <mergeCell ref="H14:J14"/>
    <mergeCell ref="A15:D15"/>
    <mergeCell ref="E15:G15"/>
    <mergeCell ref="H15:J15"/>
    <mergeCell ref="H28:J28"/>
    <mergeCell ref="H29:J29"/>
    <mergeCell ref="A14:D14"/>
    <mergeCell ref="E14:G14"/>
    <mergeCell ref="A16:D16"/>
    <mergeCell ref="A18:D18"/>
    <mergeCell ref="E18:G18"/>
    <mergeCell ref="H18:J18"/>
    <mergeCell ref="U40:AG40"/>
    <mergeCell ref="A7:D10"/>
    <mergeCell ref="U41:AG41"/>
    <mergeCell ref="Z9:AK9"/>
    <mergeCell ref="B35:E38"/>
    <mergeCell ref="A33:D33"/>
    <mergeCell ref="A28:D28"/>
    <mergeCell ref="A29:D29"/>
    <mergeCell ref="A22:D22"/>
    <mergeCell ref="E22:G22"/>
    <mergeCell ref="E28:G28"/>
    <mergeCell ref="E29:G29"/>
    <mergeCell ref="A25:D25"/>
    <mergeCell ref="E25:G25"/>
    <mergeCell ref="A27:D27"/>
    <mergeCell ref="A32:D32"/>
    <mergeCell ref="E32:G32"/>
    <mergeCell ref="A31:D31"/>
    <mergeCell ref="K30:L30"/>
    <mergeCell ref="A12:D12"/>
    <mergeCell ref="E12:G12"/>
    <mergeCell ref="H12:J12"/>
    <mergeCell ref="A13:D13"/>
    <mergeCell ref="E13:G13"/>
    <mergeCell ref="A11:D11"/>
    <mergeCell ref="N7:BI7"/>
    <mergeCell ref="K8:L10"/>
    <mergeCell ref="M8:M10"/>
    <mergeCell ref="N8:Y8"/>
    <mergeCell ref="Z8:AK8"/>
    <mergeCell ref="AL8:AW8"/>
    <mergeCell ref="AX8:BI8"/>
    <mergeCell ref="N9:Y9"/>
    <mergeCell ref="AX9:BI9"/>
    <mergeCell ref="K11:L11"/>
    <mergeCell ref="H31:J31"/>
    <mergeCell ref="E27:G27"/>
    <mergeCell ref="H27:J27"/>
    <mergeCell ref="A30:D30"/>
    <mergeCell ref="E30:G30"/>
    <mergeCell ref="H30:J30"/>
    <mergeCell ref="AL9:AW9"/>
    <mergeCell ref="X39:AA39"/>
    <mergeCell ref="E11:G11"/>
    <mergeCell ref="H11:J11"/>
    <mergeCell ref="E33:G33"/>
    <mergeCell ref="H33:J33"/>
    <mergeCell ref="K32:L32"/>
    <mergeCell ref="K31:L31"/>
    <mergeCell ref="H25:J25"/>
    <mergeCell ref="E7:G10"/>
    <mergeCell ref="H7:J10"/>
    <mergeCell ref="H22:J22"/>
    <mergeCell ref="E23:G23"/>
    <mergeCell ref="H23:J23"/>
    <mergeCell ref="H32:J32"/>
    <mergeCell ref="E31:G31"/>
    <mergeCell ref="AJ34:AP41"/>
    <mergeCell ref="K7:M7"/>
    <mergeCell ref="E16:G16"/>
    <mergeCell ref="H16:J16"/>
    <mergeCell ref="A26:D26"/>
    <mergeCell ref="E26:G26"/>
    <mergeCell ref="H26:J26"/>
    <mergeCell ref="A23:D23"/>
    <mergeCell ref="A19:D19"/>
    <mergeCell ref="E19:G19"/>
    <mergeCell ref="H19:J19"/>
    <mergeCell ref="A20:D20"/>
    <mergeCell ref="E20:G20"/>
    <mergeCell ref="H20:J20"/>
    <mergeCell ref="A21:D21"/>
    <mergeCell ref="E21:G21"/>
    <mergeCell ref="H21:J21"/>
    <mergeCell ref="K21:L21"/>
    <mergeCell ref="A24:D24"/>
    <mergeCell ref="E24:G24"/>
    <mergeCell ref="H24:J24"/>
    <mergeCell ref="K24:L24"/>
    <mergeCell ref="A17:D17"/>
    <mergeCell ref="E17:G17"/>
    <mergeCell ref="H17:J17"/>
    <mergeCell ref="K17:L17"/>
    <mergeCell ref="K20:L20"/>
  </mergeCells>
  <pageMargins left="0.25" right="0.25" top="0.75" bottom="0.75" header="0.3" footer="0.3"/>
  <pageSetup paperSize="5" scale="33" fitToHeight="0" orientation="landscape" r:id="rId1"/>
  <rowBreaks count="1" manualBreakCount="1">
    <brk id="21" max="6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Cronograma</vt:lpstr>
      <vt:lpstr>Cronograma!Print_Area</vt:lpstr>
    </vt:vector>
  </TitlesOfParts>
  <Company>IDAC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Sosa De los Santos</dc:creator>
  <cp:lastModifiedBy>Ivan Rafael Cabrera Morel</cp:lastModifiedBy>
  <cp:lastPrinted>2023-04-10T18:37:35Z</cp:lastPrinted>
  <dcterms:created xsi:type="dcterms:W3CDTF">2020-04-10T18:43:21Z</dcterms:created>
  <dcterms:modified xsi:type="dcterms:W3CDTF">2023-05-08T15:27:23Z</dcterms:modified>
</cp:coreProperties>
</file>