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.gomez\Desktop\NOMINA\11. Nov\Tramite de pension\"/>
    </mc:Choice>
  </mc:AlternateContent>
  <xr:revisionPtr revIDLastSave="0" documentId="13_ncr:1_{20F8AA19-3AB2-48B6-B5A8-2B1F3750A1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OSTO 2022" sheetId="7" r:id="rId1"/>
  </sheets>
  <definedNames>
    <definedName name="_xlnm._FilterDatabase" localSheetId="0" hidden="1">'AGOSTO 2022'!$A$9:$K$9</definedName>
    <definedName name="_xlnm.Print_Area" localSheetId="0">'AGOSTO 2022'!$A$1:$K$113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7" l="1"/>
  <c r="F95" i="7"/>
</calcChain>
</file>

<file path=xl/sharedStrings.xml><?xml version="1.0" encoding="utf-8"?>
<sst xmlns="http://schemas.openxmlformats.org/spreadsheetml/2006/main" count="714" uniqueCount="486">
  <si>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</si>
  <si>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</si>
  <si>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</si>
  <si>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</si>
  <si>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</si>
  <si>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</si>
  <si>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</si>
  <si>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</si>
  <si>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</si>
  <si>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</si>
  <si>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</si>
  <si>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</si>
  <si>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</si>
  <si>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</si>
  <si>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</si>
  <si>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SUB-DIRECTOR</t>
  </si>
  <si>
    <t>DIRECCION GENERAL</t>
  </si>
  <si>
    <t>06/09/2004</t>
  </si>
  <si>
    <t xml:space="preserve">AUXILIAR ADMINISTRATIVO </t>
  </si>
  <si>
    <t>03268</t>
  </si>
  <si>
    <t>TECNICO DE ARCHIVISTICA</t>
  </si>
  <si>
    <t>DEPTO. DE PLANIFICACION DE RECURSOS HUMANOS</t>
  </si>
  <si>
    <t>04/04/2005</t>
  </si>
  <si>
    <t>02029</t>
  </si>
  <si>
    <t>TECNICO DE RECURSOS HUMANOS</t>
  </si>
  <si>
    <t>01/06/2001</t>
  </si>
  <si>
    <t>04879</t>
  </si>
  <si>
    <t>ANALISTA LEGAL</t>
  </si>
  <si>
    <t>DEPARTAMENTO DE SANCIONES ADMINISTRATIVAS</t>
  </si>
  <si>
    <t>04/03/2009</t>
  </si>
  <si>
    <t>03042</t>
  </si>
  <si>
    <t>01/10/2004</t>
  </si>
  <si>
    <t>03010</t>
  </si>
  <si>
    <t>DIRECTOR FINANCIERO</t>
  </si>
  <si>
    <t>DIRECCION FINANCIERA</t>
  </si>
  <si>
    <t>00499</t>
  </si>
  <si>
    <t>SUPERVISOR DE COBROS</t>
  </si>
  <si>
    <t>DIVISION DE COBROS CENTRAL</t>
  </si>
  <si>
    <t>17/02/1992</t>
  </si>
  <si>
    <t>M</t>
  </si>
  <si>
    <t>03036</t>
  </si>
  <si>
    <t>AUXILIAR DE COBROS</t>
  </si>
  <si>
    <t>05278</t>
  </si>
  <si>
    <t>AUXILIAR DE FACTURACION Y COBROS</t>
  </si>
  <si>
    <t>SECCION DE FACTURACION Y COBROS LAS AMERICAS</t>
  </si>
  <si>
    <t>01/04/2010</t>
  </si>
  <si>
    <t>02830</t>
  </si>
  <si>
    <t>SECCION DE FACTURACION Y COBROS LA ISABELA</t>
  </si>
  <si>
    <t>07/09/2004</t>
  </si>
  <si>
    <t>04547</t>
  </si>
  <si>
    <t>SUPERVISOR DE AEROPUERTO</t>
  </si>
  <si>
    <t>DEPARTAMENTO DE SERVICIOS GENERALES</t>
  </si>
  <si>
    <t>01/06/2011</t>
  </si>
  <si>
    <t>05356</t>
  </si>
  <si>
    <t>01/06/2010</t>
  </si>
  <si>
    <t>02276</t>
  </si>
  <si>
    <t>SECRETARIA</t>
  </si>
  <si>
    <t>01/09/2002</t>
  </si>
  <si>
    <t>CHOFER I</t>
  </si>
  <si>
    <t>DIVISION DE TRANSPORTACION</t>
  </si>
  <si>
    <t>01/04/2005</t>
  </si>
  <si>
    <t>02950</t>
  </si>
  <si>
    <t>03615</t>
  </si>
  <si>
    <t>MECANICO AUTOMOTRIZ</t>
  </si>
  <si>
    <t>04/09/2006</t>
  </si>
  <si>
    <t>00241</t>
  </si>
  <si>
    <t>AUXILIAR DE CORRESP. Y ARCHIVO</t>
  </si>
  <si>
    <t>SECCION ARCHIVO CENTRAL</t>
  </si>
  <si>
    <t>01/11/1974</t>
  </si>
  <si>
    <t>03/11/1999</t>
  </si>
  <si>
    <t>01849</t>
  </si>
  <si>
    <t>09/10/2000</t>
  </si>
  <si>
    <t>01850</t>
  </si>
  <si>
    <t>02315</t>
  </si>
  <si>
    <t>13/09/2002</t>
  </si>
  <si>
    <t>DIVISION DE MANTENIMIENTO</t>
  </si>
  <si>
    <t>02942</t>
  </si>
  <si>
    <t>JARDINERO</t>
  </si>
  <si>
    <t>04066</t>
  </si>
  <si>
    <t>AYUDANTE DE MANTENIMIENTO</t>
  </si>
  <si>
    <t>01/10/2007</t>
  </si>
  <si>
    <t>02401</t>
  </si>
  <si>
    <t>16/12/2002</t>
  </si>
  <si>
    <t>05734</t>
  </si>
  <si>
    <t>SECCION DE MAYORDOMIA</t>
  </si>
  <si>
    <t>01/05/2011</t>
  </si>
  <si>
    <t>03504</t>
  </si>
  <si>
    <t>SUPERVISOR DE MAYORDOMIA</t>
  </si>
  <si>
    <t>08/05/2006</t>
  </si>
  <si>
    <t>CAMARERO</t>
  </si>
  <si>
    <t>03131</t>
  </si>
  <si>
    <t>01/11/2004</t>
  </si>
  <si>
    <t>02968</t>
  </si>
  <si>
    <t>05821</t>
  </si>
  <si>
    <t>CONSERJE</t>
  </si>
  <si>
    <t>02423</t>
  </si>
  <si>
    <t>15/03/2003</t>
  </si>
  <si>
    <t>03260</t>
  </si>
  <si>
    <t>02123</t>
  </si>
  <si>
    <t>15/10/2001</t>
  </si>
  <si>
    <t>03246</t>
  </si>
  <si>
    <t>02764</t>
  </si>
  <si>
    <t>30/08/2004</t>
  </si>
  <si>
    <t>03244</t>
  </si>
  <si>
    <t>03152</t>
  </si>
  <si>
    <t>01/12/2004</t>
  </si>
  <si>
    <t>03079</t>
  </si>
  <si>
    <t>DIVISION DE CONTROL DE ACTIVOS FIJOS</t>
  </si>
  <si>
    <t>02758</t>
  </si>
  <si>
    <t>TÉCNICO DE CONTROL DE BIENES</t>
  </si>
  <si>
    <t>05026</t>
  </si>
  <si>
    <t>AUXILIAR DE ALMACEN Y SUMINISTRO</t>
  </si>
  <si>
    <t>SECCION DE ALMACEN Y SUMINISTRO</t>
  </si>
  <si>
    <t>01/07/2009</t>
  </si>
  <si>
    <t>DIRECCION DE NAVEGACION AEREA</t>
  </si>
  <si>
    <t>03/04/2006</t>
  </si>
  <si>
    <t>00312</t>
  </si>
  <si>
    <t>DIVISION COMUNICACIONES DE RADIO</t>
  </si>
  <si>
    <t>01/01/1989</t>
  </si>
  <si>
    <t>00054</t>
  </si>
  <si>
    <t>DIVISION SERVICIOS TRANSITO AEREO</t>
  </si>
  <si>
    <t>30/04/1991</t>
  </si>
  <si>
    <t>00166</t>
  </si>
  <si>
    <t>JEFE DE TORRE DE CONTROL</t>
  </si>
  <si>
    <t>01/03/1983</t>
  </si>
  <si>
    <t>00068</t>
  </si>
  <si>
    <t>DIVISION SERVICIOS DE INFORMACION DE VUELO</t>
  </si>
  <si>
    <t>31/08/1990</t>
  </si>
  <si>
    <t>01013</t>
  </si>
  <si>
    <t>DEPARTAMENTO DE REGLAMENTACION</t>
  </si>
  <si>
    <t>01/12/1996</t>
  </si>
  <si>
    <t>MENSAJERO INTERNO</t>
  </si>
  <si>
    <t>INSPECTOR DE AERONAVEGABILIDAD</t>
  </si>
  <si>
    <t>DEPTO. DE AERONAVEGABILIDAD</t>
  </si>
  <si>
    <t>00494</t>
  </si>
  <si>
    <t>INSPECTOR DE OPERACIONES</t>
  </si>
  <si>
    <t>DIV. DE TRANSPORTE LINEAS AEREAS</t>
  </si>
  <si>
    <t>24/03/1994</t>
  </si>
  <si>
    <t>03683</t>
  </si>
  <si>
    <t>DIV. DE INSPECCION DE AERONAVES</t>
  </si>
  <si>
    <t>22/12/2006</t>
  </si>
  <si>
    <t>00407</t>
  </si>
  <si>
    <t>17/11/1992</t>
  </si>
  <si>
    <t>01541</t>
  </si>
  <si>
    <t>01571</t>
  </si>
  <si>
    <t>06/01/2000</t>
  </si>
  <si>
    <t>02056</t>
  </si>
  <si>
    <t>SUPERVISOR DE VIGILANCIA AEROPORTUARIA</t>
  </si>
  <si>
    <t>DIV. DE VIGILANCIA AEROPORTUARIA</t>
  </si>
  <si>
    <t>01/07/2001</t>
  </si>
  <si>
    <t>00868</t>
  </si>
  <si>
    <t>INSPECTOR DE VIGILANCIA AEROPORTUARIA</t>
  </si>
  <si>
    <t>01/08/1996</t>
  </si>
  <si>
    <t>00085</t>
  </si>
  <si>
    <t>01362</t>
  </si>
  <si>
    <t>DIVISIÓN AERÓDROMOS</t>
  </si>
  <si>
    <t>13/04/1999</t>
  </si>
  <si>
    <t>00017</t>
  </si>
  <si>
    <t>02/04/1990</t>
  </si>
  <si>
    <t>VASQUEZ MEDINA</t>
  </si>
  <si>
    <t>YRIS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</si>
  <si>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</si>
  <si>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</si>
  <si>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</si>
  <si>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</si>
  <si>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</si>
  <si>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</si>
  <si>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</si>
  <si>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PIMENTEL DE LA CRUZ</t>
  </si>
  <si>
    <t>MAYRA DEL CARMEN</t>
  </si>
  <si>
    <t>ARIAS PAREDES</t>
  </si>
  <si>
    <t>DOMINGA RAFAELA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</si>
  <si>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</si>
  <si>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</si>
  <si>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</si>
  <si>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</si>
  <si>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</si>
  <si>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</si>
  <si>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</si>
  <si>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</si>
  <si>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</si>
  <si>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JOSE ANTONIO</t>
  </si>
  <si>
    <t>DIAZ HERNANDEZ</t>
  </si>
  <si>
    <t>MILADY HORTENSIA</t>
  </si>
  <si>
    <t>GONZALEZ GONZALEZ</t>
  </si>
  <si>
    <t>MIRIAN ANTONIA DE JS</t>
  </si>
  <si>
    <t>ESPINAL BELTRE</t>
  </si>
  <si>
    <t>LUIS RAFAEL</t>
  </si>
  <si>
    <t>REYNOSO FRANCO</t>
  </si>
  <si>
    <t>PERCIDO AUGUSTO</t>
  </si>
  <si>
    <t>VASQUEZ PIMENTEL</t>
  </si>
  <si>
    <t>NORMA</t>
  </si>
  <si>
    <t>DE JESUS DEL ROSARIO</t>
  </si>
  <si>
    <t>CARMEN M.</t>
  </si>
  <si>
    <t>REYES MERCEDES</t>
  </si>
  <si>
    <t>SECUNDINA</t>
  </si>
  <si>
    <t>BUTEN MIESES</t>
  </si>
  <si>
    <t>GABINA</t>
  </si>
  <si>
    <t>SOSA MOREL</t>
  </si>
  <si>
    <t>APOLINAR</t>
  </si>
  <si>
    <t>GALVAN RAMIREZ</t>
  </si>
  <si>
    <t>JOSE DEL CARMEN</t>
  </si>
  <si>
    <t>FIGUEREO SANTANA</t>
  </si>
  <si>
    <t>MIGUEL ANGEL</t>
  </si>
  <si>
    <t>HASBUN ROMERO</t>
  </si>
  <si>
    <t>JOSE MARIA</t>
  </si>
  <si>
    <t>HERNANDEZ ALBA</t>
  </si>
  <si>
    <t>NEMESIO ROMEO</t>
  </si>
  <si>
    <t>FILPO SOLIZ</t>
  </si>
  <si>
    <t>MERCEDES LIDIA</t>
  </si>
  <si>
    <t>CORPORAN</t>
  </si>
  <si>
    <t>GLADYS</t>
  </si>
  <si>
    <t>MARIANO DIAZ</t>
  </si>
  <si>
    <t>ANALICIA</t>
  </si>
  <si>
    <t>ARAUJO CRISPIN</t>
  </si>
  <si>
    <t>CARMEN JULIA</t>
  </si>
  <si>
    <t>RODRIGUEZ GARCIA</t>
  </si>
  <si>
    <t>BERNABE ANTONIO</t>
  </si>
  <si>
    <t>QUEZADA</t>
  </si>
  <si>
    <t>ADALGISA ANTONIA</t>
  </si>
  <si>
    <t>PEREZ MATOS</t>
  </si>
  <si>
    <t>CARLOS MIGUEL</t>
  </si>
  <si>
    <t>SOLIS</t>
  </si>
  <si>
    <t>EUGENIA</t>
  </si>
  <si>
    <t>MENDEZ TAVAREZ</t>
  </si>
  <si>
    <t>FELIPE ANTONIO</t>
  </si>
  <si>
    <t>MORLA</t>
  </si>
  <si>
    <t>FILOMENA</t>
  </si>
  <si>
    <t>FERNANDEZ JIMENEZ</t>
  </si>
  <si>
    <t>NOLGA ALTAGRACIA</t>
  </si>
  <si>
    <t>PICHARDO JIMENEZ</t>
  </si>
  <si>
    <t>GIOMAR ANTONIO</t>
  </si>
  <si>
    <t>TORIBIO MARTE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</si>
  <si>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</si>
  <si>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</si>
  <si>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</si>
  <si>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</si>
  <si>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</si>
  <si>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</si>
  <si>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</si>
  <si>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</si>
  <si>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</si>
  <si>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</si>
  <si>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DIAZ PERALTA</t>
  </si>
  <si>
    <t>LORENZO ALFREDO DE JS.</t>
  </si>
  <si>
    <t>JOGA HENRIQUEZ</t>
  </si>
  <si>
    <t>MANUEL DE JESUS</t>
  </si>
  <si>
    <t>ROSARIO GUTIERREZ</t>
  </si>
  <si>
    <t>SUAREZ MEJIA</t>
  </si>
  <si>
    <t>JULIO</t>
  </si>
  <si>
    <t>GALVEZ</t>
  </si>
  <si>
    <t>ANTONIO</t>
  </si>
  <si>
    <t>PEREZ SANTANA</t>
  </si>
  <si>
    <t>JULIO CESAR</t>
  </si>
  <si>
    <t>BARJAM MUFFDY</t>
  </si>
  <si>
    <t>ALBERTO JORGE</t>
  </si>
  <si>
    <t>SANCHEZ NUÑEZ</t>
  </si>
  <si>
    <t>MARIO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</si>
  <si>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</si>
  <si>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</si>
  <si>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</si>
  <si>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</si>
  <si>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</si>
  <si>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</si>
  <si>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Apellidos</t>
  </si>
  <si>
    <t xml:space="preserve">Nombre(s) </t>
  </si>
  <si>
    <t>02733</t>
  </si>
  <si>
    <t>TECNICO ADMINISTRATIVO</t>
  </si>
  <si>
    <t>05096</t>
  </si>
  <si>
    <t>SUPERVISOR DE ACTIVO FIJO</t>
  </si>
  <si>
    <t>00399</t>
  </si>
  <si>
    <t>POLANCO PERALTA</t>
  </si>
  <si>
    <t>ESTEBAN AUGUSTO</t>
  </si>
  <si>
    <t>27/08/2004</t>
  </si>
  <si>
    <t>EVANS CRISOSTOMO</t>
  </si>
  <si>
    <t>BENJAMIN FELIZ</t>
  </si>
  <si>
    <t>01/09/2009</t>
  </si>
  <si>
    <t>CABRERA FLORES</t>
  </si>
  <si>
    <t>MARTIN</t>
  </si>
  <si>
    <t>21/10/1991</t>
  </si>
  <si>
    <t>HIRUJO DEL ROSARIO</t>
  </si>
  <si>
    <t>02797</t>
  </si>
  <si>
    <t>ALFREDO</t>
  </si>
  <si>
    <t>JOSE LOPEZ</t>
  </si>
  <si>
    <t>SOPORTE ADMINISTRATIVO</t>
  </si>
  <si>
    <t>ARVIN</t>
  </si>
  <si>
    <t>POLINI PAULINO</t>
  </si>
  <si>
    <t>04018</t>
  </si>
  <si>
    <t>05328</t>
  </si>
  <si>
    <t>05359</t>
  </si>
  <si>
    <t>00161</t>
  </si>
  <si>
    <t>01711</t>
  </si>
  <si>
    <t>02281</t>
  </si>
  <si>
    <t>04685</t>
  </si>
  <si>
    <t>JOSE FERNANDO ANTONIO</t>
  </si>
  <si>
    <t>CRUZ PINEDA</t>
  </si>
  <si>
    <t>MONTES DE OCA LUCAS</t>
  </si>
  <si>
    <t>ANGEL BALBINIO</t>
  </si>
  <si>
    <t>JIMENEZ PEREZ</t>
  </si>
  <si>
    <t>REYES RODRIGUEZ</t>
  </si>
  <si>
    <t>PEREZ PEREZ</t>
  </si>
  <si>
    <t>02699</t>
  </si>
  <si>
    <t>02890</t>
  </si>
  <si>
    <t>JUAN ANTONIO</t>
  </si>
  <si>
    <t>PAYANO FELIZ</t>
  </si>
  <si>
    <t>SUPERVISOR DE SEGURIDAD INTERNA</t>
  </si>
  <si>
    <t>03872</t>
  </si>
  <si>
    <t>YOLI ALTAGRACIA</t>
  </si>
  <si>
    <t>ENCARNACION DE GOMEZ</t>
  </si>
  <si>
    <t>03665</t>
  </si>
  <si>
    <t>FATIMA M</t>
  </si>
  <si>
    <t>ADAMES RUIZ</t>
  </si>
  <si>
    <t>01310</t>
  </si>
  <si>
    <t>PANTALEON MARTINEZ</t>
  </si>
  <si>
    <t>02835</t>
  </si>
  <si>
    <t>DEPARTAMENTO DE COMUNICACIONES INTERNAS Y EXTERNAS</t>
  </si>
  <si>
    <t>PERIODISTA</t>
  </si>
  <si>
    <t>00621</t>
  </si>
  <si>
    <t>03974</t>
  </si>
  <si>
    <t>04075</t>
  </si>
  <si>
    <t>LORA RODRIGUEZ</t>
  </si>
  <si>
    <t>SANTO</t>
  </si>
  <si>
    <t>BERNAVIDES VASQUEZ</t>
  </si>
  <si>
    <t>FRANCIA ALTAGRACIA</t>
  </si>
  <si>
    <t>POLANCO</t>
  </si>
  <si>
    <t>00550</t>
  </si>
  <si>
    <t>05295</t>
  </si>
  <si>
    <t>DIVISION DE DISEÑO PROGRAMAS Y CURSOS TRAINAIR</t>
  </si>
  <si>
    <t>04708</t>
  </si>
  <si>
    <t>CRISPIN ALONZO</t>
  </si>
  <si>
    <t>CUEVAS FERRERAS</t>
  </si>
  <si>
    <t>OBDULIO</t>
  </si>
  <si>
    <t>MARTINEZ</t>
  </si>
  <si>
    <t>DIONICIO FRANCISCO</t>
  </si>
  <si>
    <t>CORDERO TOLEDO</t>
  </si>
  <si>
    <t>MARMOLEJOS</t>
  </si>
  <si>
    <t>JORGE LUIS</t>
  </si>
  <si>
    <t>CORDERO ASENCIO</t>
  </si>
  <si>
    <t>PAULINO VIZCAINO</t>
  </si>
  <si>
    <t>05110</t>
  </si>
  <si>
    <t>00423</t>
  </si>
  <si>
    <t>MARCOS SANTO</t>
  </si>
  <si>
    <t>MOTA MARTE</t>
  </si>
  <si>
    <t>02915</t>
  </si>
  <si>
    <t>MENSAJERO EXTERNO</t>
  </si>
  <si>
    <t>05637</t>
  </si>
  <si>
    <t>YAQUELINA ALTAGRACIA</t>
  </si>
  <si>
    <t>JACKSON</t>
  </si>
  <si>
    <t>02861</t>
  </si>
  <si>
    <t>03475</t>
  </si>
  <si>
    <t>04009</t>
  </si>
  <si>
    <t>04564</t>
  </si>
  <si>
    <t>04618</t>
  </si>
  <si>
    <t>MARTHA GENY</t>
  </si>
  <si>
    <t>JEIDY JOHANNA</t>
  </si>
  <si>
    <t>JATHELEEN MILAGROS</t>
  </si>
  <si>
    <t>VALENTIN</t>
  </si>
  <si>
    <t>JOHNY</t>
  </si>
  <si>
    <t>JUANA ADELERINA YOKASTA</t>
  </si>
  <si>
    <t>ALTAGRACIA</t>
  </si>
  <si>
    <t>DOMINGA</t>
  </si>
  <si>
    <t>PEDRO MANUEL</t>
  </si>
  <si>
    <t>LUIS PELAYO</t>
  </si>
  <si>
    <t>ELENA</t>
  </si>
  <si>
    <t>MAYRA</t>
  </si>
  <si>
    <t>ASENCIO</t>
  </si>
  <si>
    <t>MATEO ENCARNACION</t>
  </si>
  <si>
    <t>CABRERA OTAÑEZ</t>
  </si>
  <si>
    <t>RAMIREZ MOQUETE</t>
  </si>
  <si>
    <t>VARGAS JAVIER</t>
  </si>
  <si>
    <t>DEPARTAMENTO DE FACTURACION Y COBROS</t>
  </si>
  <si>
    <t>CONTROLADOR DE AERÓDROMOS</t>
  </si>
  <si>
    <t>TÉCNICO EN INFORMACIÓN DE VUELO</t>
  </si>
  <si>
    <t>TÉCNICO DE 2DA. COMUNICACIONES DE RADIO</t>
  </si>
  <si>
    <t>SECCION CENTRO DE CONTROL DE ÁREA Y TERMINAL</t>
  </si>
  <si>
    <t>13/03/1980</t>
  </si>
  <si>
    <t>02/05/1994</t>
  </si>
  <si>
    <t>TÉCNICO DE 1RA. COMUNICACIONES DE RADIO</t>
  </si>
  <si>
    <t>TRADUCTOR TÉCNICO</t>
  </si>
  <si>
    <t>01/06/1994</t>
  </si>
  <si>
    <t>01/09/1994</t>
  </si>
  <si>
    <t>ENC. DIV. DE COBROS CENTRAL</t>
  </si>
  <si>
    <t>INSPECTOR DE AERÓDROMOS</t>
  </si>
  <si>
    <t>22/10/1998</t>
  </si>
  <si>
    <t>SECCION  NOTAM</t>
  </si>
  <si>
    <t>01/09/2000</t>
  </si>
  <si>
    <t>ENC. DEPTO. RECLUTAMIENTO Y SELECCION</t>
  </si>
  <si>
    <t>DEPARTAMENTO DE RECLUTAMIENTO Y SELECCION</t>
  </si>
  <si>
    <t>27/08/2002</t>
  </si>
  <si>
    <t>20/08/2004</t>
  </si>
  <si>
    <t>02/09/2004</t>
  </si>
  <si>
    <t>01/07/1996</t>
  </si>
  <si>
    <t>DIV. DE SEGURIDAD INTERNA</t>
  </si>
  <si>
    <t>09/09/2004</t>
  </si>
  <si>
    <t xml:space="preserve">ENC. DIV. DE CONTROL DE ACTIVOS FIJOS </t>
  </si>
  <si>
    <t>DIVISION DE  LITIGIOS</t>
  </si>
  <si>
    <t>01/11/2006</t>
  </si>
  <si>
    <t>01/06/2007</t>
  </si>
  <si>
    <t>04/09/2007</t>
  </si>
  <si>
    <t>27/08/2007</t>
  </si>
  <si>
    <t>ENC. DEPTO. GESTION DOC. Y FORMACION TEC</t>
  </si>
  <si>
    <t>DEPTO. GESTIÓN DE DOCUMENTACIÓN Y FORMACIÓN TÉCNICA</t>
  </si>
  <si>
    <t>01/06/2008</t>
  </si>
  <si>
    <t>05/01/1996</t>
  </si>
  <si>
    <t>01/10/2008</t>
  </si>
  <si>
    <t>03/11/2008</t>
  </si>
  <si>
    <t>DESARROLLADOR  DE PROGRAMAS ACADÉMICOS</t>
  </si>
  <si>
    <t>01/05/2010</t>
  </si>
  <si>
    <t>01/07/2010</t>
  </si>
  <si>
    <t>01/03/2011</t>
  </si>
  <si>
    <t>ENC. SECCIÓN  MAYORDOMÍA</t>
  </si>
  <si>
    <t>01/10/1941</t>
  </si>
  <si>
    <t>0</t>
  </si>
  <si>
    <t>18/03/1953</t>
  </si>
  <si>
    <t>8</t>
  </si>
  <si>
    <t>30/04/1945</t>
  </si>
  <si>
    <t>09/08/1957</t>
  </si>
  <si>
    <t>11/11/1955</t>
  </si>
  <si>
    <t>11</t>
  </si>
  <si>
    <t>15/06/1949</t>
  </si>
  <si>
    <t>30</t>
  </si>
  <si>
    <t>03/02/1938</t>
  </si>
  <si>
    <t>04/08/1963</t>
  </si>
  <si>
    <t>02/09/1945</t>
  </si>
  <si>
    <t>07/09/1951</t>
  </si>
  <si>
    <t>09/05/1942</t>
  </si>
  <si>
    <t>13/07/1957</t>
  </si>
  <si>
    <t>12</t>
  </si>
  <si>
    <t>26/01/1953</t>
  </si>
  <si>
    <t>22</t>
  </si>
  <si>
    <t>14/09/1959</t>
  </si>
  <si>
    <t>4</t>
  </si>
  <si>
    <t>20/06/1936</t>
  </si>
  <si>
    <t>19/11/1961</t>
  </si>
  <si>
    <t>2</t>
  </si>
  <si>
    <t>26/01/1942</t>
  </si>
  <si>
    <t>6</t>
  </si>
  <si>
    <t>24/03/1951</t>
  </si>
  <si>
    <t>26</t>
  </si>
  <si>
    <t>17/01/1957</t>
  </si>
  <si>
    <t>12/10/1965</t>
  </si>
  <si>
    <t>02/12/1934</t>
  </si>
  <si>
    <t>02/02/1953</t>
  </si>
  <si>
    <t>21/01/1947</t>
  </si>
  <si>
    <t>04/01/1962</t>
  </si>
  <si>
    <t>26/03/1942</t>
  </si>
  <si>
    <t>19/04/1940</t>
  </si>
  <si>
    <t>17/10/1956</t>
  </si>
  <si>
    <t>24</t>
  </si>
  <si>
    <t>20/04/1948</t>
  </si>
  <si>
    <t>15/05/1961</t>
  </si>
  <si>
    <t>15/11/1949</t>
  </si>
  <si>
    <t>14/09/1956</t>
  </si>
  <si>
    <t>14</t>
  </si>
  <si>
    <t>17/11/1943</t>
  </si>
  <si>
    <t>20/07/1962</t>
  </si>
  <si>
    <t>1</t>
  </si>
  <si>
    <t>16/11/1963</t>
  </si>
  <si>
    <t>15</t>
  </si>
  <si>
    <t>04/02/1955</t>
  </si>
  <si>
    <t>13/08/1935</t>
  </si>
  <si>
    <t>02/08/1957</t>
  </si>
  <si>
    <t>10/06/1947</t>
  </si>
  <si>
    <t>11/07/1941</t>
  </si>
  <si>
    <t>3</t>
  </si>
  <si>
    <t>01/11/1956</t>
  </si>
  <si>
    <t>08/06/1978</t>
  </si>
  <si>
    <t>10/04/1946</t>
  </si>
  <si>
    <t>19/07/1949</t>
  </si>
  <si>
    <t>25/11/1947</t>
  </si>
  <si>
    <t>20</t>
  </si>
  <si>
    <t>25/08/1960</t>
  </si>
  <si>
    <t>10/08/1943</t>
  </si>
  <si>
    <t>10/01/1959</t>
  </si>
  <si>
    <t>26/09/1955</t>
  </si>
  <si>
    <t>29/03/1966</t>
  </si>
  <si>
    <t>13/04/1965</t>
  </si>
  <si>
    <t>31/03/1962</t>
  </si>
  <si>
    <t>03/05/1978</t>
  </si>
  <si>
    <t>25/09/1953</t>
  </si>
  <si>
    <t>7</t>
  </si>
  <si>
    <t>23/03/1952</t>
  </si>
  <si>
    <t>20/11/1959</t>
  </si>
  <si>
    <t>08/10/1962</t>
  </si>
  <si>
    <t xml:space="preserve">   AL MES DE OCTUBRE 2022</t>
  </si>
  <si>
    <t xml:space="preserve">RAFAEL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</si>
</sst>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203827</xdr:colOff>
      <xdr:row>0</xdr:row>
      <xdr:rowOff>66088</xdr:rowOff>
    </xdr:from>
    <xdr:to>
      <xdr:col>6</xdr:col>
      <xdr:colOff>1616271</xdr:colOff>
      <xdr:row>4</xdr:row>
      <xdr:rowOff>21325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025" y="66088"/>
          <a:ext cx="2996024" cy="104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448864</xdr:colOff>
      <xdr:row>102</xdr:row>
      <xdr:rowOff>63500</xdr:rowOff>
    </xdr:from>
    <xdr:to>
      <xdr:col>6</xdr:col>
      <xdr:colOff>1831801</xdr:colOff>
      <xdr:row>102</xdr:row>
      <xdr:rowOff>1695684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864" y="32531844"/>
          <a:ext cx="2845200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showGridLines="0" tabSelected="1" zoomScale="60" zoomScaleNormal="60" workbookViewId="0">
      <selection activeCell="J77" sqref="J77"/>
    </sheetView>
  </sheetViews>
  <sheetFormatPr baseColWidth="10" defaultRowHeight="14" x14ac:dyDescent="0.3"/>
  <cols>
    <col min="1" max="1" width="5.7265625" style="3" customWidth="1"/>
    <col min="2" max="2" width="8.453125" style="3" customWidth="1"/>
    <col min="3" max="3" width="20.1796875" style="3" customWidth="1"/>
    <col min="4" max="4" width="20.81640625" style="3" customWidth="1"/>
    <col min="5" max="5" width="7.1796875" style="3" customWidth="1"/>
    <col min="6" max="6" width="14.54296875" style="3" customWidth="1"/>
    <col min="7" max="7" width="29.81640625" style="3" customWidth="1"/>
    <col min="8" max="8" width="28.81640625" style="3" customWidth="1"/>
    <col min="9" max="9" width="15.81640625" style="3" customWidth="1"/>
    <col min="10" max="10" width="17.81640625" style="3" customWidth="1"/>
    <col min="11" max="11" width="12" style="3" customWidth="1"/>
    <col min="12" max="12" width="12.7265625" style="3" customWidth="1"/>
    <col min="13" max="16384" width="10.90625" style="3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ht="20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" customHeight="1" x14ac:dyDescent="0.3">
      <c r="A3" s="1"/>
      <c r="B3" s="1"/>
      <c r="C3" s="1"/>
      <c r="D3" s="1"/>
      <c r="E3" s="1"/>
      <c r="F3" s="1"/>
      <c r="G3" s="4"/>
      <c r="H3" s="4"/>
      <c r="I3" s="1"/>
      <c r="J3" s="1"/>
      <c r="K3" s="5"/>
    </row>
    <row r="4" spans="1:11" ht="20" customHeight="1" x14ac:dyDescent="0.3">
      <c r="A4" s="1"/>
      <c r="B4" s="1"/>
      <c r="C4" s="6"/>
      <c r="D4" s="6"/>
      <c r="E4" s="1"/>
      <c r="F4" s="1"/>
      <c r="G4" s="1"/>
      <c r="H4" s="1"/>
      <c r="I4" s="1"/>
      <c r="J4" s="1"/>
      <c r="K4" s="1"/>
    </row>
    <row r="5" spans="1:11" ht="20" customHeight="1" x14ac:dyDescent="0.3">
      <c r="A5" s="36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7" customFormat="1" ht="20" customHeight="1" x14ac:dyDescent="0.35">
      <c r="A6" s="41" t="s">
        <v>12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s="8" customFormat="1" ht="20" customHeight="1" x14ac:dyDescent="0.35">
      <c r="A7" s="40" t="s">
        <v>10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20" customHeight="1" x14ac:dyDescent="0.3">
      <c r="A8" s="37" t="s">
        <v>484</v>
      </c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1" ht="25.5" customHeight="1" x14ac:dyDescent="0.3">
      <c r="A9" s="20" t="s">
        <v>7</v>
      </c>
      <c r="B9" s="20" t="s">
        <v>9</v>
      </c>
      <c r="C9" s="20" t="s">
        <v>264</v>
      </c>
      <c r="D9" s="20" t="s">
        <v>265</v>
      </c>
      <c r="E9" s="20" t="s">
        <v>8</v>
      </c>
      <c r="F9" s="20" t="s">
        <v>3</v>
      </c>
      <c r="G9" s="20" t="s">
        <v>2</v>
      </c>
      <c r="H9" s="20" t="s">
        <v>4</v>
      </c>
      <c r="I9" s="21" t="s">
        <v>5</v>
      </c>
      <c r="J9" s="21" t="s">
        <v>6</v>
      </c>
      <c r="K9" s="21" t="s">
        <v>1</v>
      </c>
    </row>
    <row r="10" spans="1:11" ht="34.5" customHeight="1" x14ac:dyDescent="0.3">
      <c r="A10" s="12">
        <v>1</v>
      </c>
      <c r="B10" s="13" t="s">
        <v>157</v>
      </c>
      <c r="C10" s="14" t="s">
        <v>262</v>
      </c>
      <c r="D10" s="14" t="s">
        <v>263</v>
      </c>
      <c r="E10" s="13" t="s">
        <v>14</v>
      </c>
      <c r="F10" s="15">
        <v>12186</v>
      </c>
      <c r="G10" s="14" t="s">
        <v>43</v>
      </c>
      <c r="H10" s="14" t="s">
        <v>370</v>
      </c>
      <c r="I10" s="13" t="s">
        <v>158</v>
      </c>
      <c r="J10" s="22" t="s">
        <v>411</v>
      </c>
      <c r="K10" s="22" t="s">
        <v>412</v>
      </c>
    </row>
    <row r="11" spans="1:11" ht="34.5" customHeight="1" x14ac:dyDescent="0.3">
      <c r="A11" s="12">
        <v>2</v>
      </c>
      <c r="B11" s="13" t="s">
        <v>119</v>
      </c>
      <c r="C11" s="14" t="s">
        <v>237</v>
      </c>
      <c r="D11" s="14" t="s">
        <v>238</v>
      </c>
      <c r="E11" s="13" t="s">
        <v>39</v>
      </c>
      <c r="F11" s="15">
        <v>104625</v>
      </c>
      <c r="G11" s="14" t="s">
        <v>371</v>
      </c>
      <c r="H11" s="14" t="s">
        <v>120</v>
      </c>
      <c r="I11" s="13" t="s">
        <v>121</v>
      </c>
      <c r="J11" s="22" t="s">
        <v>413</v>
      </c>
      <c r="K11" s="22" t="s">
        <v>412</v>
      </c>
    </row>
    <row r="12" spans="1:11" ht="34.5" customHeight="1" x14ac:dyDescent="0.3">
      <c r="A12" s="12">
        <v>3</v>
      </c>
      <c r="B12" s="13" t="s">
        <v>125</v>
      </c>
      <c r="C12" s="14" t="s">
        <v>241</v>
      </c>
      <c r="D12" s="14" t="s">
        <v>242</v>
      </c>
      <c r="E12" s="13" t="s">
        <v>39</v>
      </c>
      <c r="F12" s="15">
        <v>40000</v>
      </c>
      <c r="G12" s="14" t="s">
        <v>372</v>
      </c>
      <c r="H12" s="14" t="s">
        <v>126</v>
      </c>
      <c r="I12" s="13" t="s">
        <v>127</v>
      </c>
      <c r="J12" s="23">
        <v>19036</v>
      </c>
      <c r="K12" s="22" t="s">
        <v>412</v>
      </c>
    </row>
    <row r="13" spans="1:11" ht="34.5" customHeight="1" x14ac:dyDescent="0.3">
      <c r="A13" s="12">
        <v>4</v>
      </c>
      <c r="B13" s="13" t="s">
        <v>153</v>
      </c>
      <c r="C13" s="14" t="s">
        <v>258</v>
      </c>
      <c r="D13" s="14" t="s">
        <v>259</v>
      </c>
      <c r="E13" s="13" t="s">
        <v>39</v>
      </c>
      <c r="F13" s="15">
        <v>13651.1</v>
      </c>
      <c r="G13" s="14" t="s">
        <v>151</v>
      </c>
      <c r="H13" s="14" t="s">
        <v>148</v>
      </c>
      <c r="I13" s="13" t="s">
        <v>127</v>
      </c>
      <c r="J13" s="23">
        <v>24084</v>
      </c>
      <c r="K13" s="22" t="s">
        <v>412</v>
      </c>
    </row>
    <row r="14" spans="1:11" ht="34.5" customHeight="1" x14ac:dyDescent="0.3">
      <c r="A14" s="12">
        <v>5</v>
      </c>
      <c r="B14" s="13" t="s">
        <v>290</v>
      </c>
      <c r="C14" s="14" t="s">
        <v>295</v>
      </c>
      <c r="D14" s="14" t="s">
        <v>294</v>
      </c>
      <c r="E14" s="13" t="s">
        <v>39</v>
      </c>
      <c r="F14" s="15">
        <v>99900</v>
      </c>
      <c r="G14" s="14" t="s">
        <v>371</v>
      </c>
      <c r="H14" s="14" t="s">
        <v>374</v>
      </c>
      <c r="I14" s="13" t="s">
        <v>375</v>
      </c>
      <c r="J14" s="23">
        <v>21302</v>
      </c>
      <c r="K14" s="24">
        <v>0</v>
      </c>
    </row>
    <row r="15" spans="1:11" ht="34.5" customHeight="1" x14ac:dyDescent="0.3">
      <c r="A15" s="12">
        <v>6</v>
      </c>
      <c r="B15" s="13" t="s">
        <v>122</v>
      </c>
      <c r="C15" s="14" t="s">
        <v>239</v>
      </c>
      <c r="D15" s="14" t="s">
        <v>240</v>
      </c>
      <c r="E15" s="13" t="s">
        <v>39</v>
      </c>
      <c r="F15" s="15">
        <v>99900</v>
      </c>
      <c r="G15" s="14" t="s">
        <v>123</v>
      </c>
      <c r="H15" s="14" t="s">
        <v>120</v>
      </c>
      <c r="I15" s="13" t="s">
        <v>124</v>
      </c>
      <c r="J15" s="23">
        <v>18284</v>
      </c>
      <c r="K15" s="25" t="s">
        <v>414</v>
      </c>
    </row>
    <row r="16" spans="1:11" ht="34.5" customHeight="1" x14ac:dyDescent="0.3">
      <c r="A16" s="12">
        <v>7</v>
      </c>
      <c r="B16" s="13" t="s">
        <v>65</v>
      </c>
      <c r="C16" s="14" t="s">
        <v>190</v>
      </c>
      <c r="D16" s="14" t="s">
        <v>191</v>
      </c>
      <c r="E16" s="13" t="s">
        <v>14</v>
      </c>
      <c r="F16" s="15">
        <v>29046.81</v>
      </c>
      <c r="G16" s="14" t="s">
        <v>66</v>
      </c>
      <c r="H16" s="14" t="s">
        <v>67</v>
      </c>
      <c r="I16" s="13" t="s">
        <v>68</v>
      </c>
      <c r="J16" s="25" t="s">
        <v>415</v>
      </c>
      <c r="K16" s="25" t="s">
        <v>412</v>
      </c>
    </row>
    <row r="17" spans="1:11" ht="34.5" customHeight="1" x14ac:dyDescent="0.3">
      <c r="A17" s="12">
        <v>8</v>
      </c>
      <c r="B17" s="13" t="s">
        <v>116</v>
      </c>
      <c r="C17" s="14" t="s">
        <v>235</v>
      </c>
      <c r="D17" s="14" t="s">
        <v>236</v>
      </c>
      <c r="E17" s="13" t="s">
        <v>39</v>
      </c>
      <c r="F17" s="15">
        <v>64800</v>
      </c>
      <c r="G17" s="14" t="s">
        <v>373</v>
      </c>
      <c r="H17" s="14" t="s">
        <v>117</v>
      </c>
      <c r="I17" s="13" t="s">
        <v>118</v>
      </c>
      <c r="J17" s="25" t="s">
        <v>416</v>
      </c>
      <c r="K17" s="25" t="s">
        <v>412</v>
      </c>
    </row>
    <row r="18" spans="1:11" ht="34.5" customHeight="1" x14ac:dyDescent="0.3">
      <c r="A18" s="12">
        <v>9</v>
      </c>
      <c r="B18" s="13" t="s">
        <v>270</v>
      </c>
      <c r="C18" s="14" t="s">
        <v>277</v>
      </c>
      <c r="D18" s="14" t="s">
        <v>278</v>
      </c>
      <c r="E18" s="13" t="s">
        <v>39</v>
      </c>
      <c r="F18" s="15">
        <v>124200</v>
      </c>
      <c r="G18" s="14" t="s">
        <v>132</v>
      </c>
      <c r="H18" s="14" t="s">
        <v>133</v>
      </c>
      <c r="I18" s="13" t="s">
        <v>279</v>
      </c>
      <c r="J18" s="25" t="s">
        <v>417</v>
      </c>
      <c r="K18" s="25" t="s">
        <v>418</v>
      </c>
    </row>
    <row r="19" spans="1:11" ht="34.5" customHeight="1" x14ac:dyDescent="0.3">
      <c r="A19" s="12">
        <v>10</v>
      </c>
      <c r="B19" s="13" t="s">
        <v>141</v>
      </c>
      <c r="C19" s="14" t="s">
        <v>248</v>
      </c>
      <c r="D19" s="14" t="s">
        <v>249</v>
      </c>
      <c r="E19" s="13" t="s">
        <v>39</v>
      </c>
      <c r="F19" s="15">
        <v>142500</v>
      </c>
      <c r="G19" s="14" t="s">
        <v>132</v>
      </c>
      <c r="H19" s="14" t="s">
        <v>139</v>
      </c>
      <c r="I19" s="13" t="s">
        <v>142</v>
      </c>
      <c r="J19" s="25" t="s">
        <v>419</v>
      </c>
      <c r="K19" s="25" t="s">
        <v>420</v>
      </c>
    </row>
    <row r="20" spans="1:11" ht="34.5" customHeight="1" x14ac:dyDescent="0.3">
      <c r="A20" s="12">
        <v>11</v>
      </c>
      <c r="B20" s="13" t="s">
        <v>340</v>
      </c>
      <c r="C20" s="14" t="s">
        <v>338</v>
      </c>
      <c r="D20" s="14" t="s">
        <v>253</v>
      </c>
      <c r="E20" s="13" t="s">
        <v>39</v>
      </c>
      <c r="F20" s="15">
        <v>75000</v>
      </c>
      <c r="G20" s="14" t="s">
        <v>151</v>
      </c>
      <c r="H20" s="14" t="s">
        <v>148</v>
      </c>
      <c r="I20" s="13" t="s">
        <v>376</v>
      </c>
      <c r="J20" s="26">
        <v>25298</v>
      </c>
      <c r="K20" s="25">
        <v>28.4</v>
      </c>
    </row>
    <row r="21" spans="1:11" ht="34.5" customHeight="1" x14ac:dyDescent="0.3">
      <c r="A21" s="12">
        <v>12</v>
      </c>
      <c r="B21" s="13" t="s">
        <v>134</v>
      </c>
      <c r="C21" s="14" t="s">
        <v>245</v>
      </c>
      <c r="D21" s="14" t="s">
        <v>246</v>
      </c>
      <c r="E21" s="13" t="s">
        <v>39</v>
      </c>
      <c r="F21" s="15">
        <v>126900</v>
      </c>
      <c r="G21" s="14" t="s">
        <v>135</v>
      </c>
      <c r="H21" s="14" t="s">
        <v>136</v>
      </c>
      <c r="I21" s="13" t="s">
        <v>137</v>
      </c>
      <c r="J21" s="25" t="s">
        <v>421</v>
      </c>
      <c r="K21" s="25" t="s">
        <v>412</v>
      </c>
    </row>
    <row r="22" spans="1:11" ht="34.5" customHeight="1" x14ac:dyDescent="0.3">
      <c r="A22" s="12">
        <v>13</v>
      </c>
      <c r="B22" s="13" t="s">
        <v>35</v>
      </c>
      <c r="C22" s="14" t="s">
        <v>170</v>
      </c>
      <c r="D22" s="14" t="s">
        <v>171</v>
      </c>
      <c r="E22" s="13" t="s">
        <v>14</v>
      </c>
      <c r="F22" s="15">
        <v>45000</v>
      </c>
      <c r="G22" s="14" t="s">
        <v>36</v>
      </c>
      <c r="H22" s="14" t="s">
        <v>37</v>
      </c>
      <c r="I22" s="13" t="s">
        <v>38</v>
      </c>
      <c r="J22" s="25" t="s">
        <v>422</v>
      </c>
      <c r="K22" s="25" t="s">
        <v>412</v>
      </c>
    </row>
    <row r="23" spans="1:11" ht="34.5" customHeight="1" x14ac:dyDescent="0.3">
      <c r="A23" s="12">
        <v>14</v>
      </c>
      <c r="B23" s="13" t="s">
        <v>325</v>
      </c>
      <c r="C23" s="14" t="s">
        <v>330</v>
      </c>
      <c r="D23" s="14" t="s">
        <v>329</v>
      </c>
      <c r="E23" s="13" t="s">
        <v>39</v>
      </c>
      <c r="F23" s="15">
        <v>55000</v>
      </c>
      <c r="G23" s="14" t="s">
        <v>27</v>
      </c>
      <c r="H23" s="14" t="s">
        <v>28</v>
      </c>
      <c r="I23" s="13" t="s">
        <v>379</v>
      </c>
      <c r="J23" s="26">
        <v>22390</v>
      </c>
      <c r="K23" s="25">
        <v>0</v>
      </c>
    </row>
    <row r="24" spans="1:11" ht="34.5" customHeight="1" x14ac:dyDescent="0.3">
      <c r="A24" s="12">
        <v>15</v>
      </c>
      <c r="B24" s="13" t="s">
        <v>317</v>
      </c>
      <c r="C24" s="14" t="s">
        <v>320</v>
      </c>
      <c r="D24" s="14" t="s">
        <v>172</v>
      </c>
      <c r="E24" s="13" t="s">
        <v>39</v>
      </c>
      <c r="F24" s="15">
        <v>105000</v>
      </c>
      <c r="G24" s="14" t="s">
        <v>377</v>
      </c>
      <c r="H24" s="14" t="s">
        <v>117</v>
      </c>
      <c r="I24" s="13" t="s">
        <v>380</v>
      </c>
      <c r="J24" s="26">
        <v>18963</v>
      </c>
      <c r="K24" s="25">
        <v>8</v>
      </c>
    </row>
    <row r="25" spans="1:11" ht="34.5" customHeight="1" x14ac:dyDescent="0.3">
      <c r="A25" s="12">
        <v>16</v>
      </c>
      <c r="B25" s="13" t="s">
        <v>150</v>
      </c>
      <c r="C25" s="14" t="s">
        <v>256</v>
      </c>
      <c r="D25" s="14" t="s">
        <v>257</v>
      </c>
      <c r="E25" s="13" t="s">
        <v>39</v>
      </c>
      <c r="F25" s="15">
        <v>45250</v>
      </c>
      <c r="G25" s="14" t="s">
        <v>151</v>
      </c>
      <c r="H25" s="14" t="s">
        <v>148</v>
      </c>
      <c r="I25" s="13" t="s">
        <v>152</v>
      </c>
      <c r="J25" s="25" t="s">
        <v>423</v>
      </c>
      <c r="K25" s="25" t="s">
        <v>412</v>
      </c>
    </row>
    <row r="26" spans="1:11" ht="34.5" customHeight="1" x14ac:dyDescent="0.3">
      <c r="A26" s="12">
        <v>17</v>
      </c>
      <c r="B26" s="13" t="s">
        <v>128</v>
      </c>
      <c r="C26" s="14" t="s">
        <v>243</v>
      </c>
      <c r="D26" s="14" t="s">
        <v>244</v>
      </c>
      <c r="E26" s="13" t="s">
        <v>39</v>
      </c>
      <c r="F26" s="15">
        <v>40000</v>
      </c>
      <c r="G26" s="14" t="s">
        <v>378</v>
      </c>
      <c r="H26" s="14" t="s">
        <v>129</v>
      </c>
      <c r="I26" s="13" t="s">
        <v>130</v>
      </c>
      <c r="J26" s="25" t="s">
        <v>424</v>
      </c>
      <c r="K26" s="25" t="s">
        <v>412</v>
      </c>
    </row>
    <row r="27" spans="1:11" ht="34.5" customHeight="1" x14ac:dyDescent="0.3">
      <c r="A27" s="12">
        <v>18</v>
      </c>
      <c r="B27" s="13" t="s">
        <v>312</v>
      </c>
      <c r="C27" s="14" t="s">
        <v>313</v>
      </c>
      <c r="D27" s="14" t="s">
        <v>353</v>
      </c>
      <c r="E27" s="13" t="s">
        <v>14</v>
      </c>
      <c r="F27" s="15">
        <v>77000</v>
      </c>
      <c r="G27" s="14" t="s">
        <v>381</v>
      </c>
      <c r="H27" s="14" t="s">
        <v>37</v>
      </c>
      <c r="I27" s="13" t="s">
        <v>383</v>
      </c>
      <c r="J27" s="26">
        <v>24709</v>
      </c>
      <c r="K27" s="25">
        <v>0</v>
      </c>
    </row>
    <row r="28" spans="1:11" ht="34.5" customHeight="1" x14ac:dyDescent="0.3">
      <c r="A28" s="12">
        <v>19</v>
      </c>
      <c r="B28" s="13" t="s">
        <v>154</v>
      </c>
      <c r="C28" s="14" t="s">
        <v>260</v>
      </c>
      <c r="D28" s="14" t="s">
        <v>261</v>
      </c>
      <c r="E28" s="13" t="s">
        <v>39</v>
      </c>
      <c r="F28" s="15">
        <v>11141.34</v>
      </c>
      <c r="G28" s="14" t="s">
        <v>382</v>
      </c>
      <c r="H28" s="14" t="s">
        <v>155</v>
      </c>
      <c r="I28" s="13" t="s">
        <v>156</v>
      </c>
      <c r="J28" s="25" t="s">
        <v>425</v>
      </c>
      <c r="K28" s="25" t="s">
        <v>412</v>
      </c>
    </row>
    <row r="29" spans="1:11" ht="34.5" customHeight="1" x14ac:dyDescent="0.3">
      <c r="A29" s="12">
        <v>20</v>
      </c>
      <c r="B29" s="13" t="s">
        <v>143</v>
      </c>
      <c r="C29" s="14" t="s">
        <v>250</v>
      </c>
      <c r="D29" s="14" t="s">
        <v>251</v>
      </c>
      <c r="E29" s="13" t="s">
        <v>39</v>
      </c>
      <c r="F29" s="15">
        <v>141750</v>
      </c>
      <c r="G29" s="14" t="s">
        <v>132</v>
      </c>
      <c r="H29" s="14" t="s">
        <v>139</v>
      </c>
      <c r="I29" s="13" t="s">
        <v>69</v>
      </c>
      <c r="J29" s="25" t="s">
        <v>426</v>
      </c>
      <c r="K29" s="25" t="s">
        <v>427</v>
      </c>
    </row>
    <row r="30" spans="1:11" ht="34.5" customHeight="1" x14ac:dyDescent="0.3">
      <c r="A30" s="12">
        <v>21</v>
      </c>
      <c r="B30" s="13" t="s">
        <v>144</v>
      </c>
      <c r="C30" s="14" t="s">
        <v>252</v>
      </c>
      <c r="D30" s="14" t="s">
        <v>240</v>
      </c>
      <c r="E30" s="13" t="s">
        <v>39</v>
      </c>
      <c r="F30" s="15">
        <v>75000</v>
      </c>
      <c r="G30" s="14" t="s">
        <v>132</v>
      </c>
      <c r="H30" s="14" t="s">
        <v>139</v>
      </c>
      <c r="I30" s="13" t="s">
        <v>145</v>
      </c>
      <c r="J30" s="25" t="s">
        <v>428</v>
      </c>
      <c r="K30" s="25" t="s">
        <v>429</v>
      </c>
    </row>
    <row r="31" spans="1:11" ht="34.5" customHeight="1" x14ac:dyDescent="0.3">
      <c r="A31" s="12">
        <v>22</v>
      </c>
      <c r="B31" s="13" t="s">
        <v>291</v>
      </c>
      <c r="C31" s="14" t="s">
        <v>296</v>
      </c>
      <c r="D31" s="14" t="s">
        <v>354</v>
      </c>
      <c r="E31" s="13" t="s">
        <v>14</v>
      </c>
      <c r="F31" s="15">
        <v>44000</v>
      </c>
      <c r="G31" s="14" t="s">
        <v>56</v>
      </c>
      <c r="H31" s="14" t="s">
        <v>384</v>
      </c>
      <c r="I31" s="13" t="s">
        <v>385</v>
      </c>
      <c r="J31" s="26">
        <v>28920</v>
      </c>
      <c r="K31" s="25">
        <v>0</v>
      </c>
    </row>
    <row r="32" spans="1:11" ht="34.5" customHeight="1" x14ac:dyDescent="0.3">
      <c r="A32" s="12">
        <v>23</v>
      </c>
      <c r="B32" s="13" t="s">
        <v>70</v>
      </c>
      <c r="C32" s="14" t="s">
        <v>192</v>
      </c>
      <c r="D32" s="14" t="s">
        <v>193</v>
      </c>
      <c r="E32" s="13" t="s">
        <v>14</v>
      </c>
      <c r="F32" s="15">
        <v>21020.85</v>
      </c>
      <c r="G32" s="14" t="s">
        <v>66</v>
      </c>
      <c r="H32" s="14" t="s">
        <v>67</v>
      </c>
      <c r="I32" s="13" t="s">
        <v>71</v>
      </c>
      <c r="J32" s="25" t="s">
        <v>430</v>
      </c>
      <c r="K32" s="25" t="s">
        <v>431</v>
      </c>
    </row>
    <row r="33" spans="1:11" ht="34.5" customHeight="1" x14ac:dyDescent="0.3">
      <c r="A33" s="12">
        <v>24</v>
      </c>
      <c r="B33" s="13" t="s">
        <v>72</v>
      </c>
      <c r="C33" s="14" t="s">
        <v>194</v>
      </c>
      <c r="D33" s="14" t="s">
        <v>195</v>
      </c>
      <c r="E33" s="13" t="s">
        <v>14</v>
      </c>
      <c r="F33" s="15">
        <v>18569.28</v>
      </c>
      <c r="G33" s="14" t="s">
        <v>66</v>
      </c>
      <c r="H33" s="14" t="s">
        <v>67</v>
      </c>
      <c r="I33" s="13" t="s">
        <v>71</v>
      </c>
      <c r="J33" s="25" t="s">
        <v>432</v>
      </c>
      <c r="K33" s="25" t="s">
        <v>412</v>
      </c>
    </row>
    <row r="34" spans="1:11" ht="34.5" customHeight="1" x14ac:dyDescent="0.3">
      <c r="A34" s="12">
        <v>25</v>
      </c>
      <c r="B34" s="13" t="s">
        <v>23</v>
      </c>
      <c r="C34" s="14" t="s">
        <v>163</v>
      </c>
      <c r="D34" s="14" t="s">
        <v>164</v>
      </c>
      <c r="E34" s="13" t="s">
        <v>14</v>
      </c>
      <c r="F34" s="15">
        <v>24000</v>
      </c>
      <c r="G34" s="14" t="s">
        <v>24</v>
      </c>
      <c r="H34" s="14" t="s">
        <v>21</v>
      </c>
      <c r="I34" s="13" t="s">
        <v>25</v>
      </c>
      <c r="J34" s="25" t="s">
        <v>433</v>
      </c>
      <c r="K34" s="25" t="s">
        <v>434</v>
      </c>
    </row>
    <row r="35" spans="1:11" ht="34.5" customHeight="1" x14ac:dyDescent="0.3">
      <c r="A35" s="12">
        <v>26</v>
      </c>
      <c r="B35" s="13" t="s">
        <v>146</v>
      </c>
      <c r="C35" s="14" t="s">
        <v>254</v>
      </c>
      <c r="D35" s="14" t="s">
        <v>255</v>
      </c>
      <c r="E35" s="13" t="s">
        <v>39</v>
      </c>
      <c r="F35" s="15">
        <v>55000</v>
      </c>
      <c r="G35" s="14" t="s">
        <v>147</v>
      </c>
      <c r="H35" s="14" t="s">
        <v>148</v>
      </c>
      <c r="I35" s="13" t="s">
        <v>149</v>
      </c>
      <c r="J35" s="25" t="s">
        <v>435</v>
      </c>
      <c r="K35" s="25" t="s">
        <v>436</v>
      </c>
    </row>
    <row r="36" spans="1:11" ht="34.5" customHeight="1" x14ac:dyDescent="0.3">
      <c r="A36" s="12">
        <v>27</v>
      </c>
      <c r="B36" s="13" t="s">
        <v>98</v>
      </c>
      <c r="C36" s="14" t="s">
        <v>218</v>
      </c>
      <c r="D36" s="14" t="s">
        <v>219</v>
      </c>
      <c r="E36" s="13" t="s">
        <v>14</v>
      </c>
      <c r="F36" s="15">
        <v>18000</v>
      </c>
      <c r="G36" s="14" t="s">
        <v>94</v>
      </c>
      <c r="H36" s="14" t="s">
        <v>84</v>
      </c>
      <c r="I36" s="13" t="s">
        <v>99</v>
      </c>
      <c r="J36" s="25" t="s">
        <v>437</v>
      </c>
      <c r="K36" s="25" t="s">
        <v>431</v>
      </c>
    </row>
    <row r="37" spans="1:11" ht="34.5" customHeight="1" x14ac:dyDescent="0.3">
      <c r="A37" s="12">
        <v>28</v>
      </c>
      <c r="B37" s="13" t="s">
        <v>55</v>
      </c>
      <c r="C37" s="14" t="s">
        <v>184</v>
      </c>
      <c r="D37" s="14" t="s">
        <v>185</v>
      </c>
      <c r="E37" s="13" t="s">
        <v>14</v>
      </c>
      <c r="F37" s="15">
        <v>21020.85</v>
      </c>
      <c r="G37" s="14" t="s">
        <v>56</v>
      </c>
      <c r="H37" s="14" t="s">
        <v>51</v>
      </c>
      <c r="I37" s="13" t="s">
        <v>57</v>
      </c>
      <c r="J37" s="25" t="s">
        <v>439</v>
      </c>
      <c r="K37" s="25" t="s">
        <v>431</v>
      </c>
    </row>
    <row r="38" spans="1:11" ht="34.5" customHeight="1" x14ac:dyDescent="0.3">
      <c r="A38" s="12">
        <v>29</v>
      </c>
      <c r="B38" s="13" t="s">
        <v>292</v>
      </c>
      <c r="C38" s="14" t="s">
        <v>298</v>
      </c>
      <c r="D38" s="14" t="s">
        <v>297</v>
      </c>
      <c r="E38" s="13" t="s">
        <v>39</v>
      </c>
      <c r="F38" s="15">
        <v>30800</v>
      </c>
      <c r="G38" s="14" t="s">
        <v>18</v>
      </c>
      <c r="H38" s="14" t="s">
        <v>112</v>
      </c>
      <c r="I38" s="13" t="s">
        <v>388</v>
      </c>
      <c r="J38" s="26">
        <v>22694</v>
      </c>
      <c r="K38" s="25">
        <v>26</v>
      </c>
    </row>
    <row r="39" spans="1:11" ht="34.5" customHeight="1" x14ac:dyDescent="0.3">
      <c r="A39" s="12">
        <v>30</v>
      </c>
      <c r="B39" s="13" t="s">
        <v>73</v>
      </c>
      <c r="C39" s="14" t="s">
        <v>196</v>
      </c>
      <c r="D39" s="14" t="s">
        <v>197</v>
      </c>
      <c r="E39" s="13" t="s">
        <v>14</v>
      </c>
      <c r="F39" s="15">
        <v>9332.98</v>
      </c>
      <c r="G39" s="14" t="s">
        <v>66</v>
      </c>
      <c r="H39" s="14" t="s">
        <v>67</v>
      </c>
      <c r="I39" s="13" t="s">
        <v>74</v>
      </c>
      <c r="J39" s="25" t="s">
        <v>440</v>
      </c>
      <c r="K39" s="25" t="s">
        <v>412</v>
      </c>
    </row>
    <row r="40" spans="1:11" ht="34.5" customHeight="1" x14ac:dyDescent="0.3">
      <c r="A40" s="12">
        <v>31</v>
      </c>
      <c r="B40" s="13" t="s">
        <v>81</v>
      </c>
      <c r="C40" s="14" t="s">
        <v>202</v>
      </c>
      <c r="D40" s="14" t="s">
        <v>203</v>
      </c>
      <c r="E40" s="13" t="s">
        <v>39</v>
      </c>
      <c r="F40" s="15">
        <v>10511</v>
      </c>
      <c r="G40" s="14" t="s">
        <v>79</v>
      </c>
      <c r="H40" s="14" t="s">
        <v>75</v>
      </c>
      <c r="I40" s="13" t="s">
        <v>82</v>
      </c>
      <c r="J40" s="25" t="s">
        <v>441</v>
      </c>
      <c r="K40" s="25" t="s">
        <v>412</v>
      </c>
    </row>
    <row r="41" spans="1:11" ht="34.5" customHeight="1" x14ac:dyDescent="0.3">
      <c r="A41" s="12">
        <v>32</v>
      </c>
      <c r="B41" s="13" t="s">
        <v>95</v>
      </c>
      <c r="C41" s="14" t="s">
        <v>214</v>
      </c>
      <c r="D41" s="14" t="s">
        <v>215</v>
      </c>
      <c r="E41" s="13" t="s">
        <v>14</v>
      </c>
      <c r="F41" s="15">
        <v>30000</v>
      </c>
      <c r="G41" s="14" t="s">
        <v>87</v>
      </c>
      <c r="H41" s="14" t="s">
        <v>84</v>
      </c>
      <c r="I41" s="13" t="s">
        <v>96</v>
      </c>
      <c r="J41" s="25" t="s">
        <v>442</v>
      </c>
      <c r="K41" s="25" t="s">
        <v>412</v>
      </c>
    </row>
    <row r="42" spans="1:11" ht="34.5" customHeight="1" x14ac:dyDescent="0.3">
      <c r="A42" s="12">
        <v>33</v>
      </c>
      <c r="B42" s="13" t="s">
        <v>301</v>
      </c>
      <c r="C42" s="14" t="s">
        <v>299</v>
      </c>
      <c r="D42" s="14" t="s">
        <v>355</v>
      </c>
      <c r="E42" s="13" t="s">
        <v>14</v>
      </c>
      <c r="F42" s="15">
        <v>85000</v>
      </c>
      <c r="G42" s="14" t="s">
        <v>386</v>
      </c>
      <c r="H42" s="14" t="s">
        <v>387</v>
      </c>
      <c r="I42" s="13" t="s">
        <v>389</v>
      </c>
      <c r="J42" s="26">
        <v>17902</v>
      </c>
      <c r="K42" s="25">
        <v>4</v>
      </c>
    </row>
    <row r="43" spans="1:11" ht="34.5" customHeight="1" x14ac:dyDescent="0.3">
      <c r="A43" s="12">
        <v>34</v>
      </c>
      <c r="B43" s="13" t="s">
        <v>266</v>
      </c>
      <c r="C43" s="14" t="s">
        <v>271</v>
      </c>
      <c r="D43" s="14" t="s">
        <v>272</v>
      </c>
      <c r="E43" s="13" t="s">
        <v>39</v>
      </c>
      <c r="F43" s="15">
        <v>85000</v>
      </c>
      <c r="G43" s="14" t="s">
        <v>267</v>
      </c>
      <c r="H43" s="14" t="s">
        <v>51</v>
      </c>
      <c r="I43" s="13" t="s">
        <v>273</v>
      </c>
      <c r="J43" s="25" t="s">
        <v>443</v>
      </c>
      <c r="K43" s="25" t="s">
        <v>412</v>
      </c>
    </row>
    <row r="44" spans="1:11" ht="34.5" customHeight="1" x14ac:dyDescent="0.3">
      <c r="A44" s="12">
        <v>35</v>
      </c>
      <c r="B44" s="13" t="s">
        <v>108</v>
      </c>
      <c r="C44" s="14" t="s">
        <v>230</v>
      </c>
      <c r="D44" s="14" t="s">
        <v>231</v>
      </c>
      <c r="E44" s="13" t="s">
        <v>39</v>
      </c>
      <c r="F44" s="15">
        <v>24136.9</v>
      </c>
      <c r="G44" s="14" t="s">
        <v>109</v>
      </c>
      <c r="H44" s="14" t="s">
        <v>107</v>
      </c>
      <c r="I44" s="13" t="s">
        <v>102</v>
      </c>
      <c r="J44" s="25" t="s">
        <v>444</v>
      </c>
      <c r="K44" s="25" t="s">
        <v>412</v>
      </c>
    </row>
    <row r="45" spans="1:11" ht="34.5" customHeight="1" x14ac:dyDescent="0.3">
      <c r="A45" s="12">
        <v>36</v>
      </c>
      <c r="B45" s="13" t="s">
        <v>101</v>
      </c>
      <c r="C45" s="14" t="s">
        <v>222</v>
      </c>
      <c r="D45" s="14" t="s">
        <v>223</v>
      </c>
      <c r="E45" s="13" t="s">
        <v>14</v>
      </c>
      <c r="F45" s="15">
        <v>12000</v>
      </c>
      <c r="G45" s="14" t="s">
        <v>94</v>
      </c>
      <c r="H45" s="14" t="s">
        <v>84</v>
      </c>
      <c r="I45" s="13" t="s">
        <v>102</v>
      </c>
      <c r="J45" s="25" t="s">
        <v>445</v>
      </c>
      <c r="K45" s="25" t="s">
        <v>412</v>
      </c>
    </row>
    <row r="46" spans="1:11" ht="34.5" customHeight="1" x14ac:dyDescent="0.3">
      <c r="A46" s="12">
        <v>37</v>
      </c>
      <c r="B46" s="13" t="s">
        <v>281</v>
      </c>
      <c r="C46" s="14" t="s">
        <v>280</v>
      </c>
      <c r="D46" s="14" t="s">
        <v>356</v>
      </c>
      <c r="E46" s="13" t="s">
        <v>39</v>
      </c>
      <c r="F46" s="15">
        <v>38500</v>
      </c>
      <c r="G46" s="14" t="s">
        <v>87</v>
      </c>
      <c r="H46" s="14" t="s">
        <v>84</v>
      </c>
      <c r="I46" s="13" t="s">
        <v>390</v>
      </c>
      <c r="J46" s="26">
        <v>21780</v>
      </c>
      <c r="K46" s="27">
        <v>16</v>
      </c>
    </row>
    <row r="47" spans="1:11" ht="34.5" customHeight="1" x14ac:dyDescent="0.3">
      <c r="A47" s="12">
        <v>38</v>
      </c>
      <c r="B47" s="13" t="s">
        <v>46</v>
      </c>
      <c r="C47" s="14" t="s">
        <v>177</v>
      </c>
      <c r="D47" s="14" t="s">
        <v>178</v>
      </c>
      <c r="E47" s="13" t="s">
        <v>39</v>
      </c>
      <c r="F47" s="15">
        <v>45000</v>
      </c>
      <c r="G47" s="14" t="s">
        <v>36</v>
      </c>
      <c r="H47" s="14" t="s">
        <v>47</v>
      </c>
      <c r="I47" s="13" t="s">
        <v>48</v>
      </c>
      <c r="J47" s="25" t="s">
        <v>446</v>
      </c>
      <c r="K47" s="25" t="s">
        <v>412</v>
      </c>
    </row>
    <row r="48" spans="1:11" ht="34.5" customHeight="1" x14ac:dyDescent="0.3">
      <c r="A48" s="12">
        <v>39</v>
      </c>
      <c r="B48" s="13" t="s">
        <v>314</v>
      </c>
      <c r="C48" s="14" t="s">
        <v>365</v>
      </c>
      <c r="D48" s="14" t="s">
        <v>321</v>
      </c>
      <c r="E48" s="13" t="s">
        <v>39</v>
      </c>
      <c r="F48" s="15">
        <v>55000</v>
      </c>
      <c r="G48" s="14" t="s">
        <v>316</v>
      </c>
      <c r="H48" s="14" t="s">
        <v>315</v>
      </c>
      <c r="I48" s="13" t="s">
        <v>391</v>
      </c>
      <c r="J48" s="26">
        <v>22616</v>
      </c>
      <c r="K48" s="25">
        <v>0</v>
      </c>
    </row>
    <row r="49" spans="1:11" ht="34.5" customHeight="1" x14ac:dyDescent="0.3">
      <c r="A49" s="12">
        <v>40</v>
      </c>
      <c r="B49" s="13" t="s">
        <v>13</v>
      </c>
      <c r="C49" s="14" t="s">
        <v>159</v>
      </c>
      <c r="D49" s="14" t="s">
        <v>160</v>
      </c>
      <c r="E49" s="13" t="s">
        <v>14</v>
      </c>
      <c r="F49" s="15">
        <v>180000</v>
      </c>
      <c r="G49" s="14" t="s">
        <v>15</v>
      </c>
      <c r="H49" s="14" t="s">
        <v>16</v>
      </c>
      <c r="I49" s="13" t="s">
        <v>17</v>
      </c>
      <c r="J49" s="25" t="s">
        <v>447</v>
      </c>
      <c r="K49" s="25" t="s">
        <v>448</v>
      </c>
    </row>
    <row r="50" spans="1:11" ht="34.5" customHeight="1" x14ac:dyDescent="0.3">
      <c r="A50" s="12">
        <v>41</v>
      </c>
      <c r="B50" s="13" t="s">
        <v>348</v>
      </c>
      <c r="C50" s="14" t="s">
        <v>322</v>
      </c>
      <c r="D50" s="14" t="s">
        <v>357</v>
      </c>
      <c r="E50" s="13" t="s">
        <v>39</v>
      </c>
      <c r="F50" s="15">
        <v>41525</v>
      </c>
      <c r="G50" s="14" t="s">
        <v>109</v>
      </c>
      <c r="H50" s="14" t="s">
        <v>107</v>
      </c>
      <c r="I50" s="13" t="s">
        <v>48</v>
      </c>
      <c r="J50" s="26">
        <v>23234</v>
      </c>
      <c r="K50" s="25">
        <v>17</v>
      </c>
    </row>
    <row r="51" spans="1:11" ht="34.5" customHeight="1" x14ac:dyDescent="0.3">
      <c r="A51" s="12">
        <v>42</v>
      </c>
      <c r="B51" s="13" t="s">
        <v>302</v>
      </c>
      <c r="C51" s="14" t="s">
        <v>304</v>
      </c>
      <c r="D51" s="14" t="s">
        <v>303</v>
      </c>
      <c r="E51" s="13" t="s">
        <v>39</v>
      </c>
      <c r="F51" s="15">
        <v>60500</v>
      </c>
      <c r="G51" s="14" t="s">
        <v>305</v>
      </c>
      <c r="H51" s="14" t="s">
        <v>392</v>
      </c>
      <c r="I51" s="13" t="s">
        <v>393</v>
      </c>
      <c r="J51" s="26">
        <v>19183</v>
      </c>
      <c r="K51" s="25">
        <v>26</v>
      </c>
    </row>
    <row r="52" spans="1:11" ht="34.5" customHeight="1" x14ac:dyDescent="0.3">
      <c r="A52" s="12">
        <v>43</v>
      </c>
      <c r="B52" s="13" t="s">
        <v>343</v>
      </c>
      <c r="C52" s="14" t="s">
        <v>342</v>
      </c>
      <c r="D52" s="14" t="s">
        <v>341</v>
      </c>
      <c r="E52" s="13" t="s">
        <v>39</v>
      </c>
      <c r="F52" s="15">
        <v>24200</v>
      </c>
      <c r="G52" s="14" t="s">
        <v>344</v>
      </c>
      <c r="H52" s="14" t="s">
        <v>84</v>
      </c>
      <c r="I52" s="13" t="s">
        <v>31</v>
      </c>
      <c r="J52" s="26">
        <v>22107</v>
      </c>
      <c r="K52" s="25">
        <v>17.11</v>
      </c>
    </row>
    <row r="53" spans="1:11" ht="34.5" customHeight="1" x14ac:dyDescent="0.3">
      <c r="A53" s="12">
        <v>44</v>
      </c>
      <c r="B53" s="13" t="s">
        <v>76</v>
      </c>
      <c r="C53" s="14" t="s">
        <v>198</v>
      </c>
      <c r="D53" s="14" t="s">
        <v>199</v>
      </c>
      <c r="E53" s="13" t="s">
        <v>39</v>
      </c>
      <c r="F53" s="15">
        <v>20000</v>
      </c>
      <c r="G53" s="14" t="s">
        <v>77</v>
      </c>
      <c r="H53" s="14" t="s">
        <v>75</v>
      </c>
      <c r="I53" s="13" t="s">
        <v>31</v>
      </c>
      <c r="J53" s="25" t="s">
        <v>449</v>
      </c>
      <c r="K53" s="25" t="s">
        <v>434</v>
      </c>
    </row>
    <row r="54" spans="1:11" ht="34.5" customHeight="1" x14ac:dyDescent="0.3">
      <c r="A54" s="12">
        <v>45</v>
      </c>
      <c r="B54" s="13" t="s">
        <v>61</v>
      </c>
      <c r="C54" s="14" t="s">
        <v>186</v>
      </c>
      <c r="D54" s="14" t="s">
        <v>187</v>
      </c>
      <c r="E54" s="13" t="s">
        <v>39</v>
      </c>
      <c r="F54" s="15">
        <v>22250</v>
      </c>
      <c r="G54" s="14" t="s">
        <v>58</v>
      </c>
      <c r="H54" s="14" t="s">
        <v>59</v>
      </c>
      <c r="I54" s="13" t="s">
        <v>31</v>
      </c>
      <c r="J54" s="25" t="s">
        <v>450</v>
      </c>
      <c r="K54" s="25" t="s">
        <v>414</v>
      </c>
    </row>
    <row r="55" spans="1:11" ht="34.5" customHeight="1" x14ac:dyDescent="0.3">
      <c r="A55" s="12">
        <v>46</v>
      </c>
      <c r="B55" s="13" t="s">
        <v>92</v>
      </c>
      <c r="C55" s="14" t="s">
        <v>208</v>
      </c>
      <c r="D55" s="14" t="s">
        <v>209</v>
      </c>
      <c r="E55" s="13" t="s">
        <v>14</v>
      </c>
      <c r="F55" s="15">
        <v>25000</v>
      </c>
      <c r="G55" s="14" t="s">
        <v>87</v>
      </c>
      <c r="H55" s="14" t="s">
        <v>84</v>
      </c>
      <c r="I55" s="13" t="s">
        <v>31</v>
      </c>
      <c r="J55" s="25" t="s">
        <v>451</v>
      </c>
      <c r="K55" s="25" t="s">
        <v>412</v>
      </c>
    </row>
    <row r="56" spans="1:11" ht="34.5" customHeight="1" x14ac:dyDescent="0.3">
      <c r="A56" s="12">
        <v>47</v>
      </c>
      <c r="B56" s="13" t="s">
        <v>32</v>
      </c>
      <c r="C56" s="14" t="s">
        <v>168</v>
      </c>
      <c r="D56" s="14" t="s">
        <v>169</v>
      </c>
      <c r="E56" s="13" t="s">
        <v>14</v>
      </c>
      <c r="F56" s="15">
        <v>217000</v>
      </c>
      <c r="G56" s="14" t="s">
        <v>33</v>
      </c>
      <c r="H56" s="14" t="s">
        <v>34</v>
      </c>
      <c r="I56" s="13" t="s">
        <v>31</v>
      </c>
      <c r="J56" s="25" t="s">
        <v>452</v>
      </c>
      <c r="K56" s="25" t="s">
        <v>453</v>
      </c>
    </row>
    <row r="57" spans="1:11" ht="34.5" customHeight="1" x14ac:dyDescent="0.3">
      <c r="A57" s="12">
        <v>48</v>
      </c>
      <c r="B57" s="13" t="s">
        <v>40</v>
      </c>
      <c r="C57" s="14" t="s">
        <v>173</v>
      </c>
      <c r="D57" s="14" t="s">
        <v>174</v>
      </c>
      <c r="E57" s="13" t="s">
        <v>39</v>
      </c>
      <c r="F57" s="15">
        <v>26450</v>
      </c>
      <c r="G57" s="14" t="s">
        <v>41</v>
      </c>
      <c r="H57" s="14" t="s">
        <v>37</v>
      </c>
      <c r="I57" s="13" t="s">
        <v>31</v>
      </c>
      <c r="J57" s="25" t="s">
        <v>454</v>
      </c>
      <c r="K57" s="25" t="s">
        <v>412</v>
      </c>
    </row>
    <row r="58" spans="1:11" ht="34.5" customHeight="1" x14ac:dyDescent="0.3">
      <c r="A58" s="12">
        <v>49</v>
      </c>
      <c r="B58" s="13" t="s">
        <v>30</v>
      </c>
      <c r="C58" s="14" t="s">
        <v>167</v>
      </c>
      <c r="D58" s="14" t="s">
        <v>358</v>
      </c>
      <c r="E58" s="13" t="s">
        <v>14</v>
      </c>
      <c r="F58" s="15">
        <v>55000</v>
      </c>
      <c r="G58" s="14" t="s">
        <v>27</v>
      </c>
      <c r="H58" s="14" t="s">
        <v>28</v>
      </c>
      <c r="I58" s="13" t="s">
        <v>31</v>
      </c>
      <c r="J58" s="25" t="s">
        <v>455</v>
      </c>
      <c r="K58" s="25" t="s">
        <v>456</v>
      </c>
    </row>
    <row r="59" spans="1:11" ht="34.5" customHeight="1" x14ac:dyDescent="0.3">
      <c r="A59" s="12">
        <v>50</v>
      </c>
      <c r="B59" s="13" t="s">
        <v>106</v>
      </c>
      <c r="C59" s="14" t="s">
        <v>228</v>
      </c>
      <c r="D59" s="14" t="s">
        <v>229</v>
      </c>
      <c r="E59" s="13" t="s">
        <v>14</v>
      </c>
      <c r="F59" s="15">
        <v>95000</v>
      </c>
      <c r="G59" s="14" t="s">
        <v>394</v>
      </c>
      <c r="H59" s="14" t="s">
        <v>107</v>
      </c>
      <c r="I59" s="13" t="s">
        <v>31</v>
      </c>
      <c r="J59" s="25" t="s">
        <v>457</v>
      </c>
      <c r="K59" s="25" t="s">
        <v>458</v>
      </c>
    </row>
    <row r="60" spans="1:11" ht="34.5" customHeight="1" x14ac:dyDescent="0.3">
      <c r="A60" s="12">
        <v>51</v>
      </c>
      <c r="B60" s="13" t="s">
        <v>90</v>
      </c>
      <c r="C60" s="14" t="s">
        <v>210</v>
      </c>
      <c r="D60" s="14" t="s">
        <v>211</v>
      </c>
      <c r="E60" s="13" t="s">
        <v>14</v>
      </c>
      <c r="F60" s="15">
        <v>25000</v>
      </c>
      <c r="G60" s="14" t="s">
        <v>87</v>
      </c>
      <c r="H60" s="14" t="s">
        <v>84</v>
      </c>
      <c r="I60" s="13" t="s">
        <v>91</v>
      </c>
      <c r="J60" s="25" t="s">
        <v>459</v>
      </c>
      <c r="K60" s="25" t="s">
        <v>414</v>
      </c>
    </row>
    <row r="61" spans="1:11" ht="34.5" customHeight="1" x14ac:dyDescent="0.3">
      <c r="A61" s="12">
        <v>52</v>
      </c>
      <c r="B61" s="13" t="s">
        <v>104</v>
      </c>
      <c r="C61" s="14" t="s">
        <v>226</v>
      </c>
      <c r="D61" s="14" t="s">
        <v>227</v>
      </c>
      <c r="E61" s="13" t="s">
        <v>14</v>
      </c>
      <c r="F61" s="15">
        <v>6877</v>
      </c>
      <c r="G61" s="14" t="s">
        <v>94</v>
      </c>
      <c r="H61" s="14" t="s">
        <v>84</v>
      </c>
      <c r="I61" s="13" t="s">
        <v>105</v>
      </c>
      <c r="J61" s="22" t="s">
        <v>460</v>
      </c>
      <c r="K61" s="22" t="s">
        <v>412</v>
      </c>
    </row>
    <row r="62" spans="1:11" ht="34.5" customHeight="1" x14ac:dyDescent="0.3">
      <c r="A62" s="12">
        <v>53</v>
      </c>
      <c r="B62" s="13" t="s">
        <v>103</v>
      </c>
      <c r="C62" s="14" t="s">
        <v>224</v>
      </c>
      <c r="D62" s="14" t="s">
        <v>225</v>
      </c>
      <c r="E62" s="13" t="s">
        <v>39</v>
      </c>
      <c r="F62" s="15">
        <v>11500</v>
      </c>
      <c r="G62" s="14" t="s">
        <v>87</v>
      </c>
      <c r="H62" s="14" t="s">
        <v>84</v>
      </c>
      <c r="I62" s="13" t="s">
        <v>60</v>
      </c>
      <c r="J62" s="22" t="s">
        <v>461</v>
      </c>
      <c r="K62" s="22" t="s">
        <v>412</v>
      </c>
    </row>
    <row r="63" spans="1:11" ht="34.5" customHeight="1" x14ac:dyDescent="0.3">
      <c r="A63" s="12">
        <v>54</v>
      </c>
      <c r="B63" s="13" t="s">
        <v>100</v>
      </c>
      <c r="C63" s="14" t="s">
        <v>220</v>
      </c>
      <c r="D63" s="14" t="s">
        <v>221</v>
      </c>
      <c r="E63" s="13" t="s">
        <v>39</v>
      </c>
      <c r="F63" s="15">
        <v>15000</v>
      </c>
      <c r="G63" s="14" t="s">
        <v>87</v>
      </c>
      <c r="H63" s="14" t="s">
        <v>84</v>
      </c>
      <c r="I63" s="13" t="s">
        <v>60</v>
      </c>
      <c r="J63" s="22" t="s">
        <v>462</v>
      </c>
      <c r="K63" s="22" t="s">
        <v>412</v>
      </c>
    </row>
    <row r="64" spans="1:11" ht="34.5" customHeight="1" x14ac:dyDescent="0.3">
      <c r="A64" s="12">
        <v>55</v>
      </c>
      <c r="B64" s="13" t="s">
        <v>97</v>
      </c>
      <c r="C64" s="14" t="s">
        <v>216</v>
      </c>
      <c r="D64" s="14" t="s">
        <v>217</v>
      </c>
      <c r="E64" s="13" t="s">
        <v>39</v>
      </c>
      <c r="F64" s="15">
        <v>18000</v>
      </c>
      <c r="G64" s="14" t="s">
        <v>89</v>
      </c>
      <c r="H64" s="14" t="s">
        <v>84</v>
      </c>
      <c r="I64" s="13" t="s">
        <v>60</v>
      </c>
      <c r="J64" s="22" t="s">
        <v>463</v>
      </c>
      <c r="K64" s="22" t="s">
        <v>464</v>
      </c>
    </row>
    <row r="65" spans="1:11" ht="34.5" customHeight="1" x14ac:dyDescent="0.3">
      <c r="A65" s="12">
        <v>56</v>
      </c>
      <c r="B65" s="13" t="s">
        <v>19</v>
      </c>
      <c r="C65" s="14" t="s">
        <v>161</v>
      </c>
      <c r="D65" s="14" t="s">
        <v>162</v>
      </c>
      <c r="E65" s="13" t="s">
        <v>14</v>
      </c>
      <c r="F65" s="15">
        <v>31500</v>
      </c>
      <c r="G65" s="14" t="s">
        <v>20</v>
      </c>
      <c r="H65" s="14" t="s">
        <v>21</v>
      </c>
      <c r="I65" s="13" t="s">
        <v>22</v>
      </c>
      <c r="J65" s="22" t="s">
        <v>465</v>
      </c>
      <c r="K65" s="22">
        <v>3</v>
      </c>
    </row>
    <row r="66" spans="1:11" ht="34.5" customHeight="1" x14ac:dyDescent="0.3">
      <c r="A66" s="12">
        <v>57</v>
      </c>
      <c r="B66" s="13" t="s">
        <v>349</v>
      </c>
      <c r="C66" s="14" t="s">
        <v>233</v>
      </c>
      <c r="D66" s="14" t="s">
        <v>234</v>
      </c>
      <c r="E66" s="13" t="s">
        <v>14</v>
      </c>
      <c r="F66" s="15">
        <v>45000</v>
      </c>
      <c r="G66" s="14" t="s">
        <v>56</v>
      </c>
      <c r="H66" s="14" t="s">
        <v>114</v>
      </c>
      <c r="I66" s="13" t="s">
        <v>115</v>
      </c>
      <c r="J66" s="22" t="s">
        <v>466</v>
      </c>
      <c r="K66" s="22" t="s">
        <v>412</v>
      </c>
    </row>
    <row r="67" spans="1:11" ht="34.5" customHeight="1" x14ac:dyDescent="0.3">
      <c r="A67" s="12">
        <v>58</v>
      </c>
      <c r="B67" s="13" t="s">
        <v>86</v>
      </c>
      <c r="C67" s="14" t="s">
        <v>206</v>
      </c>
      <c r="D67" s="14" t="s">
        <v>207</v>
      </c>
      <c r="E67" s="13" t="s">
        <v>39</v>
      </c>
      <c r="F67" s="15">
        <v>30000</v>
      </c>
      <c r="G67" s="14" t="s">
        <v>87</v>
      </c>
      <c r="H67" s="14" t="s">
        <v>84</v>
      </c>
      <c r="I67" s="13" t="s">
        <v>88</v>
      </c>
      <c r="J67" s="22" t="s">
        <v>467</v>
      </c>
      <c r="K67" s="22" t="s">
        <v>412</v>
      </c>
    </row>
    <row r="68" spans="1:11" ht="34.5" customHeight="1" x14ac:dyDescent="0.3">
      <c r="A68" s="12">
        <v>59</v>
      </c>
      <c r="B68" s="13" t="s">
        <v>62</v>
      </c>
      <c r="C68" s="14" t="s">
        <v>188</v>
      </c>
      <c r="D68" s="14" t="s">
        <v>189</v>
      </c>
      <c r="E68" s="13" t="s">
        <v>39</v>
      </c>
      <c r="F68" s="15">
        <v>19000</v>
      </c>
      <c r="G68" s="14" t="s">
        <v>63</v>
      </c>
      <c r="H68" s="14" t="s">
        <v>59</v>
      </c>
      <c r="I68" s="13" t="s">
        <v>64</v>
      </c>
      <c r="J68" s="22" t="s">
        <v>468</v>
      </c>
      <c r="K68" s="22" t="s">
        <v>412</v>
      </c>
    </row>
    <row r="69" spans="1:11" ht="34.5" customHeight="1" x14ac:dyDescent="0.3">
      <c r="A69" s="12">
        <v>60</v>
      </c>
      <c r="B69" s="13" t="s">
        <v>309</v>
      </c>
      <c r="C69" s="14" t="s">
        <v>311</v>
      </c>
      <c r="D69" s="14" t="s">
        <v>310</v>
      </c>
      <c r="E69" s="13" t="s">
        <v>14</v>
      </c>
      <c r="F69" s="15">
        <v>22000</v>
      </c>
      <c r="G69" s="14" t="s">
        <v>94</v>
      </c>
      <c r="H69" s="14" t="s">
        <v>84</v>
      </c>
      <c r="I69" s="13" t="s">
        <v>396</v>
      </c>
      <c r="J69" s="28">
        <v>24506</v>
      </c>
      <c r="K69" s="22">
        <v>0</v>
      </c>
    </row>
    <row r="70" spans="1:11" ht="34.5" customHeight="1" x14ac:dyDescent="0.3">
      <c r="A70" s="12">
        <v>61</v>
      </c>
      <c r="B70" s="13" t="s">
        <v>138</v>
      </c>
      <c r="C70" s="14" t="s">
        <v>247</v>
      </c>
      <c r="D70" s="14" t="s">
        <v>180</v>
      </c>
      <c r="E70" s="13" t="s">
        <v>39</v>
      </c>
      <c r="F70" s="15">
        <v>190350</v>
      </c>
      <c r="G70" s="14" t="s">
        <v>132</v>
      </c>
      <c r="H70" s="14" t="s">
        <v>139</v>
      </c>
      <c r="I70" s="13" t="s">
        <v>140</v>
      </c>
      <c r="J70" s="22" t="s">
        <v>469</v>
      </c>
      <c r="K70" s="22" t="s">
        <v>470</v>
      </c>
    </row>
    <row r="71" spans="1:11" ht="34.5" customHeight="1" x14ac:dyDescent="0.3">
      <c r="A71" s="12">
        <v>62</v>
      </c>
      <c r="B71" s="13" t="s">
        <v>306</v>
      </c>
      <c r="C71" s="14" t="s">
        <v>308</v>
      </c>
      <c r="D71" s="14" t="s">
        <v>307</v>
      </c>
      <c r="E71" s="13" t="s">
        <v>14</v>
      </c>
      <c r="F71" s="15">
        <v>35000</v>
      </c>
      <c r="G71" s="14" t="s">
        <v>27</v>
      </c>
      <c r="H71" s="14" t="s">
        <v>395</v>
      </c>
      <c r="I71" s="13" t="s">
        <v>397</v>
      </c>
      <c r="J71" s="28">
        <v>27951</v>
      </c>
      <c r="K71" s="22">
        <v>0</v>
      </c>
    </row>
    <row r="72" spans="1:11" ht="34.5" customHeight="1" x14ac:dyDescent="0.3">
      <c r="A72" s="12">
        <v>63</v>
      </c>
      <c r="B72" s="13" t="s">
        <v>318</v>
      </c>
      <c r="C72" s="14" t="s">
        <v>324</v>
      </c>
      <c r="D72" s="14" t="s">
        <v>323</v>
      </c>
      <c r="E72" s="13" t="s">
        <v>14</v>
      </c>
      <c r="F72" s="15">
        <v>40480</v>
      </c>
      <c r="G72" s="14" t="s">
        <v>56</v>
      </c>
      <c r="H72" s="14" t="s">
        <v>133</v>
      </c>
      <c r="I72" s="13" t="s">
        <v>398</v>
      </c>
      <c r="J72" s="29" t="s">
        <v>471</v>
      </c>
      <c r="K72" s="29" t="s">
        <v>458</v>
      </c>
    </row>
    <row r="73" spans="1:11" ht="34.5" customHeight="1" x14ac:dyDescent="0.3">
      <c r="A73" s="12">
        <v>64</v>
      </c>
      <c r="B73" s="13" t="s">
        <v>350</v>
      </c>
      <c r="C73" s="14" t="s">
        <v>335</v>
      </c>
      <c r="D73" s="14" t="s">
        <v>359</v>
      </c>
      <c r="E73" s="13" t="s">
        <v>14</v>
      </c>
      <c r="F73" s="15">
        <v>36000</v>
      </c>
      <c r="G73" s="14" t="s">
        <v>18</v>
      </c>
      <c r="H73" s="14" t="s">
        <v>112</v>
      </c>
      <c r="I73" s="13" t="s">
        <v>399</v>
      </c>
      <c r="J73" s="28">
        <v>24182</v>
      </c>
      <c r="K73" s="22">
        <v>7</v>
      </c>
    </row>
    <row r="74" spans="1:11" ht="34.5" customHeight="1" x14ac:dyDescent="0.3">
      <c r="A74" s="12">
        <v>65</v>
      </c>
      <c r="B74" s="13" t="s">
        <v>287</v>
      </c>
      <c r="C74" s="14" t="s">
        <v>283</v>
      </c>
      <c r="D74" s="14" t="s">
        <v>282</v>
      </c>
      <c r="E74" s="13" t="s">
        <v>39</v>
      </c>
      <c r="F74" s="15">
        <v>50600</v>
      </c>
      <c r="G74" s="14" t="s">
        <v>284</v>
      </c>
      <c r="H74" s="14" t="s">
        <v>51</v>
      </c>
      <c r="I74" s="13" t="s">
        <v>399</v>
      </c>
      <c r="J74" s="28">
        <v>23775</v>
      </c>
      <c r="K74" s="22">
        <v>0</v>
      </c>
    </row>
    <row r="75" spans="1:11" ht="34.5" customHeight="1" x14ac:dyDescent="0.3">
      <c r="A75" s="12">
        <v>66</v>
      </c>
      <c r="B75" s="13" t="s">
        <v>78</v>
      </c>
      <c r="C75" s="14" t="s">
        <v>200</v>
      </c>
      <c r="D75" s="14" t="s">
        <v>201</v>
      </c>
      <c r="E75" s="13" t="s">
        <v>39</v>
      </c>
      <c r="F75" s="15">
        <v>19850</v>
      </c>
      <c r="G75" s="14" t="s">
        <v>79</v>
      </c>
      <c r="H75" s="14" t="s">
        <v>75</v>
      </c>
      <c r="I75" s="13" t="s">
        <v>80</v>
      </c>
      <c r="J75" s="22" t="s">
        <v>472</v>
      </c>
      <c r="K75" s="22" t="s">
        <v>412</v>
      </c>
    </row>
    <row r="76" spans="1:11" ht="34.5" customHeight="1" x14ac:dyDescent="0.3">
      <c r="A76" s="12">
        <v>67</v>
      </c>
      <c r="B76" s="13" t="s">
        <v>319</v>
      </c>
      <c r="C76" s="14" t="s">
        <v>366</v>
      </c>
      <c r="D76" s="14" t="s">
        <v>360</v>
      </c>
      <c r="E76" s="13" t="s">
        <v>14</v>
      </c>
      <c r="F76" s="15">
        <v>16500</v>
      </c>
      <c r="G76" s="14" t="s">
        <v>94</v>
      </c>
      <c r="H76" s="14" t="s">
        <v>84</v>
      </c>
      <c r="I76" s="13" t="s">
        <v>80</v>
      </c>
      <c r="J76" s="29" t="s">
        <v>473</v>
      </c>
      <c r="K76" s="22">
        <v>13</v>
      </c>
    </row>
    <row r="77" spans="1:11" ht="34.5" customHeight="1" x14ac:dyDescent="0.3">
      <c r="A77" s="12">
        <v>68</v>
      </c>
      <c r="B77" s="13" t="s">
        <v>49</v>
      </c>
      <c r="C77" s="14" t="s">
        <v>485</v>
      </c>
      <c r="D77" s="14" t="s">
        <v>179</v>
      </c>
      <c r="E77" s="13" t="s">
        <v>39</v>
      </c>
      <c r="F77" s="15">
        <v>35000</v>
      </c>
      <c r="G77" s="14" t="s">
        <v>43</v>
      </c>
      <c r="H77" s="14" t="s">
        <v>370</v>
      </c>
      <c r="I77" s="45">
        <v>39483</v>
      </c>
      <c r="J77" s="22" t="s">
        <v>474</v>
      </c>
      <c r="K77" s="22">
        <v>21.2</v>
      </c>
    </row>
    <row r="78" spans="1:11" ht="34.5" customHeight="1" x14ac:dyDescent="0.3">
      <c r="A78" s="12">
        <v>69</v>
      </c>
      <c r="B78" s="13" t="s">
        <v>351</v>
      </c>
      <c r="C78" s="14" t="s">
        <v>367</v>
      </c>
      <c r="D78" s="14" t="s">
        <v>361</v>
      </c>
      <c r="E78" s="13" t="s">
        <v>39</v>
      </c>
      <c r="F78" s="15">
        <v>197000</v>
      </c>
      <c r="G78" s="14" t="s">
        <v>400</v>
      </c>
      <c r="H78" s="14" t="s">
        <v>401</v>
      </c>
      <c r="I78" s="13" t="s">
        <v>402</v>
      </c>
      <c r="J78" s="16">
        <v>19401</v>
      </c>
      <c r="K78" s="17"/>
    </row>
    <row r="79" spans="1:11" ht="34.5" customHeight="1" x14ac:dyDescent="0.3">
      <c r="A79" s="12">
        <v>70</v>
      </c>
      <c r="B79" s="13" t="s">
        <v>352</v>
      </c>
      <c r="C79" s="14" t="s">
        <v>368</v>
      </c>
      <c r="D79" s="14" t="s">
        <v>362</v>
      </c>
      <c r="E79" s="13" t="s">
        <v>39</v>
      </c>
      <c r="F79" s="15">
        <v>157000</v>
      </c>
      <c r="G79" s="14" t="s">
        <v>135</v>
      </c>
      <c r="H79" s="14" t="s">
        <v>136</v>
      </c>
      <c r="I79" s="13" t="s">
        <v>403</v>
      </c>
      <c r="J79" s="18" t="s">
        <v>483</v>
      </c>
      <c r="K79" s="18"/>
    </row>
    <row r="80" spans="1:11" ht="34.5" customHeight="1" x14ac:dyDescent="0.3">
      <c r="A80" s="12">
        <v>71</v>
      </c>
      <c r="B80" s="13" t="s">
        <v>293</v>
      </c>
      <c r="C80" s="14" t="s">
        <v>300</v>
      </c>
      <c r="D80" s="14" t="s">
        <v>363</v>
      </c>
      <c r="E80" s="13" t="s">
        <v>14</v>
      </c>
      <c r="F80" s="15">
        <v>20000</v>
      </c>
      <c r="G80" s="14" t="s">
        <v>94</v>
      </c>
      <c r="H80" s="14" t="s">
        <v>84</v>
      </c>
      <c r="I80" s="13" t="s">
        <v>404</v>
      </c>
      <c r="J80" s="30">
        <v>23046</v>
      </c>
      <c r="K80" s="31">
        <v>0</v>
      </c>
    </row>
    <row r="81" spans="1:11" ht="34.5" customHeight="1" x14ac:dyDescent="0.3">
      <c r="A81" s="12">
        <v>72</v>
      </c>
      <c r="B81" s="13" t="s">
        <v>328</v>
      </c>
      <c r="C81" s="14" t="s">
        <v>332</v>
      </c>
      <c r="D81" s="14" t="s">
        <v>331</v>
      </c>
      <c r="E81" s="13" t="s">
        <v>39</v>
      </c>
      <c r="F81" s="15">
        <v>15000</v>
      </c>
      <c r="G81" s="14" t="s">
        <v>131</v>
      </c>
      <c r="H81" s="14" t="s">
        <v>51</v>
      </c>
      <c r="I81" s="13" t="s">
        <v>405</v>
      </c>
      <c r="J81" s="28">
        <v>20073</v>
      </c>
      <c r="K81" s="22">
        <v>0</v>
      </c>
    </row>
    <row r="82" spans="1:11" ht="34.5" customHeight="1" x14ac:dyDescent="0.3">
      <c r="A82" s="12">
        <v>73</v>
      </c>
      <c r="B82" s="13" t="s">
        <v>26</v>
      </c>
      <c r="C82" s="14" t="s">
        <v>165</v>
      </c>
      <c r="D82" s="14" t="s">
        <v>166</v>
      </c>
      <c r="E82" s="13" t="s">
        <v>14</v>
      </c>
      <c r="F82" s="15">
        <v>60000</v>
      </c>
      <c r="G82" s="14" t="s">
        <v>27</v>
      </c>
      <c r="H82" s="14" t="s">
        <v>28</v>
      </c>
      <c r="I82" s="13" t="s">
        <v>29</v>
      </c>
      <c r="J82" s="22" t="s">
        <v>475</v>
      </c>
      <c r="K82" s="22" t="s">
        <v>414</v>
      </c>
    </row>
    <row r="83" spans="1:11" ht="34.5" customHeight="1" x14ac:dyDescent="0.3">
      <c r="A83" s="12">
        <v>74</v>
      </c>
      <c r="B83" s="13" t="s">
        <v>110</v>
      </c>
      <c r="C83" s="14" t="s">
        <v>232</v>
      </c>
      <c r="D83" s="14" t="s">
        <v>181</v>
      </c>
      <c r="E83" s="13" t="s">
        <v>39</v>
      </c>
      <c r="F83" s="15">
        <v>28750</v>
      </c>
      <c r="G83" s="14" t="s">
        <v>111</v>
      </c>
      <c r="H83" s="14" t="s">
        <v>112</v>
      </c>
      <c r="I83" s="13" t="s">
        <v>113</v>
      </c>
      <c r="J83" s="22" t="s">
        <v>476</v>
      </c>
      <c r="K83" s="22" t="s">
        <v>412</v>
      </c>
    </row>
    <row r="84" spans="1:11" ht="34.5" customHeight="1" x14ac:dyDescent="0.3">
      <c r="A84" s="12">
        <v>75</v>
      </c>
      <c r="B84" s="13" t="s">
        <v>268</v>
      </c>
      <c r="C84" s="14" t="s">
        <v>274</v>
      </c>
      <c r="D84" s="14" t="s">
        <v>275</v>
      </c>
      <c r="E84" s="13" t="s">
        <v>39</v>
      </c>
      <c r="F84" s="15">
        <v>55000</v>
      </c>
      <c r="G84" s="14" t="s">
        <v>269</v>
      </c>
      <c r="H84" s="14" t="s">
        <v>107</v>
      </c>
      <c r="I84" s="13" t="s">
        <v>276</v>
      </c>
      <c r="J84" s="22" t="s">
        <v>477</v>
      </c>
      <c r="K84" s="22" t="s">
        <v>458</v>
      </c>
    </row>
    <row r="85" spans="1:11" ht="34.5" customHeight="1" x14ac:dyDescent="0.3">
      <c r="A85" s="12">
        <v>76</v>
      </c>
      <c r="B85" s="13" t="s">
        <v>339</v>
      </c>
      <c r="C85" s="14" t="s">
        <v>337</v>
      </c>
      <c r="D85" s="14" t="s">
        <v>336</v>
      </c>
      <c r="E85" s="13" t="s">
        <v>39</v>
      </c>
      <c r="F85" s="15">
        <v>33000</v>
      </c>
      <c r="G85" s="14" t="s">
        <v>79</v>
      </c>
      <c r="H85" s="14" t="s">
        <v>75</v>
      </c>
      <c r="I85" s="13" t="s">
        <v>276</v>
      </c>
      <c r="J85" s="28">
        <v>28775</v>
      </c>
      <c r="K85" s="22">
        <v>13</v>
      </c>
    </row>
    <row r="86" spans="1:11" ht="34.5" customHeight="1" x14ac:dyDescent="0.3">
      <c r="A86" s="12">
        <v>77</v>
      </c>
      <c r="B86" s="13" t="s">
        <v>42</v>
      </c>
      <c r="C86" s="14" t="s">
        <v>175</v>
      </c>
      <c r="D86" s="14" t="s">
        <v>176</v>
      </c>
      <c r="E86" s="13" t="s">
        <v>14</v>
      </c>
      <c r="F86" s="15">
        <v>25000</v>
      </c>
      <c r="G86" s="14" t="s">
        <v>43</v>
      </c>
      <c r="H86" s="14" t="s">
        <v>44</v>
      </c>
      <c r="I86" s="13" t="s">
        <v>45</v>
      </c>
      <c r="J86" s="22" t="s">
        <v>478</v>
      </c>
      <c r="K86" s="22" t="s">
        <v>431</v>
      </c>
    </row>
    <row r="87" spans="1:11" ht="34.5" customHeight="1" x14ac:dyDescent="0.3">
      <c r="A87" s="12">
        <v>78</v>
      </c>
      <c r="B87" s="13" t="s">
        <v>326</v>
      </c>
      <c r="C87" s="14" t="s">
        <v>334</v>
      </c>
      <c r="D87" s="14" t="s">
        <v>333</v>
      </c>
      <c r="E87" s="13" t="s">
        <v>39</v>
      </c>
      <c r="F87" s="15">
        <v>131773</v>
      </c>
      <c r="G87" s="14" t="s">
        <v>406</v>
      </c>
      <c r="H87" s="14" t="s">
        <v>327</v>
      </c>
      <c r="I87" s="13" t="s">
        <v>45</v>
      </c>
      <c r="J87" s="28">
        <v>25098</v>
      </c>
      <c r="K87" s="22">
        <v>19</v>
      </c>
    </row>
    <row r="88" spans="1:11" ht="34.5" customHeight="1" x14ac:dyDescent="0.3">
      <c r="A88" s="12">
        <v>79</v>
      </c>
      <c r="B88" s="13" t="s">
        <v>288</v>
      </c>
      <c r="C88" s="14" t="s">
        <v>369</v>
      </c>
      <c r="D88" s="14" t="s">
        <v>364</v>
      </c>
      <c r="E88" s="13" t="s">
        <v>14</v>
      </c>
      <c r="F88" s="15">
        <v>25000</v>
      </c>
      <c r="G88" s="14" t="s">
        <v>20</v>
      </c>
      <c r="H88" s="14" t="s">
        <v>21</v>
      </c>
      <c r="I88" s="13" t="s">
        <v>407</v>
      </c>
      <c r="J88" s="28">
        <v>23074</v>
      </c>
      <c r="K88" s="22">
        <v>1</v>
      </c>
    </row>
    <row r="89" spans="1:11" ht="34.5" customHeight="1" x14ac:dyDescent="0.3">
      <c r="A89" s="12">
        <v>80</v>
      </c>
      <c r="B89" s="13" t="s">
        <v>53</v>
      </c>
      <c r="C89" s="14" t="s">
        <v>182</v>
      </c>
      <c r="D89" s="14" t="s">
        <v>183</v>
      </c>
      <c r="E89" s="13" t="s">
        <v>14</v>
      </c>
      <c r="F89" s="15">
        <v>35000</v>
      </c>
      <c r="G89" s="14" t="s">
        <v>50</v>
      </c>
      <c r="H89" s="14" t="s">
        <v>51</v>
      </c>
      <c r="I89" s="13" t="s">
        <v>54</v>
      </c>
      <c r="J89" s="22" t="s">
        <v>479</v>
      </c>
      <c r="K89" s="22" t="s">
        <v>480</v>
      </c>
    </row>
    <row r="90" spans="1:11" ht="34.5" customHeight="1" x14ac:dyDescent="0.3">
      <c r="A90" s="12">
        <v>81</v>
      </c>
      <c r="B90" s="13" t="s">
        <v>289</v>
      </c>
      <c r="C90" s="14" t="s">
        <v>286</v>
      </c>
      <c r="D90" s="14" t="s">
        <v>285</v>
      </c>
      <c r="E90" s="13" t="s">
        <v>39</v>
      </c>
      <c r="F90" s="15">
        <v>52250</v>
      </c>
      <c r="G90" s="14" t="s">
        <v>151</v>
      </c>
      <c r="H90" s="14" t="s">
        <v>148</v>
      </c>
      <c r="I90" s="13" t="s">
        <v>408</v>
      </c>
      <c r="J90" s="28">
        <v>27718</v>
      </c>
      <c r="K90" s="22">
        <v>0</v>
      </c>
    </row>
    <row r="91" spans="1:11" ht="34.5" customHeight="1" x14ac:dyDescent="0.3">
      <c r="A91" s="12">
        <v>82</v>
      </c>
      <c r="B91" s="13" t="s">
        <v>345</v>
      </c>
      <c r="C91" s="14" t="s">
        <v>347</v>
      </c>
      <c r="D91" s="14" t="s">
        <v>346</v>
      </c>
      <c r="E91" s="13" t="s">
        <v>14</v>
      </c>
      <c r="F91" s="15">
        <v>16500</v>
      </c>
      <c r="G91" s="14" t="s">
        <v>94</v>
      </c>
      <c r="H91" s="14" t="s">
        <v>84</v>
      </c>
      <c r="I91" s="13" t="s">
        <v>409</v>
      </c>
      <c r="J91" s="28">
        <v>23517</v>
      </c>
      <c r="K91" s="22">
        <v>0</v>
      </c>
    </row>
    <row r="92" spans="1:11" ht="34.5" customHeight="1" x14ac:dyDescent="0.3">
      <c r="A92" s="12">
        <v>83</v>
      </c>
      <c r="B92" s="13" t="s">
        <v>83</v>
      </c>
      <c r="C92" s="14" t="s">
        <v>204</v>
      </c>
      <c r="D92" s="14" t="s">
        <v>205</v>
      </c>
      <c r="E92" s="13" t="s">
        <v>39</v>
      </c>
      <c r="F92" s="15">
        <v>70000</v>
      </c>
      <c r="G92" s="14" t="s">
        <v>410</v>
      </c>
      <c r="H92" s="14" t="s">
        <v>84</v>
      </c>
      <c r="I92" s="13" t="s">
        <v>85</v>
      </c>
      <c r="J92" s="22" t="s">
        <v>481</v>
      </c>
      <c r="K92" s="22" t="s">
        <v>438</v>
      </c>
    </row>
    <row r="93" spans="1:11" ht="34.5" customHeight="1" x14ac:dyDescent="0.3">
      <c r="A93" s="12">
        <v>84</v>
      </c>
      <c r="B93" s="13" t="s">
        <v>93</v>
      </c>
      <c r="C93" s="14" t="s">
        <v>212</v>
      </c>
      <c r="D93" s="14" t="s">
        <v>213</v>
      </c>
      <c r="E93" s="13" t="s">
        <v>14</v>
      </c>
      <c r="F93" s="15">
        <v>20000</v>
      </c>
      <c r="G93" s="14" t="s">
        <v>94</v>
      </c>
      <c r="H93" s="14" t="s">
        <v>84</v>
      </c>
      <c r="I93" s="13" t="s">
        <v>52</v>
      </c>
      <c r="J93" s="22" t="s">
        <v>482</v>
      </c>
      <c r="K93" s="22" t="s">
        <v>412</v>
      </c>
    </row>
    <row r="94" spans="1:11" ht="34.5" customHeight="1" x14ac:dyDescent="0.3">
      <c r="A94" s="33" t="s">
        <v>11</v>
      </c>
      <c r="B94" s="34"/>
      <c r="C94" s="34"/>
      <c r="D94" s="35"/>
      <c r="E94" s="17"/>
      <c r="F94" s="19">
        <f>SUM(F10:F93)</f>
        <v>4510597.1100000003</v>
      </c>
      <c r="G94" s="42"/>
      <c r="H94" s="43"/>
      <c r="I94" s="43"/>
      <c r="J94" s="43"/>
      <c r="K94" s="44"/>
    </row>
    <row r="95" spans="1:11" s="10" customFormat="1" ht="55.5" hidden="1" customHeight="1" x14ac:dyDescent="0.3">
      <c r="F95" s="9">
        <f>SUM(F12:F92)</f>
        <v>4373786.1100000003</v>
      </c>
    </row>
    <row r="96" spans="1:11" s="10" customFormat="1" ht="55.5" hidden="1" customHeight="1" x14ac:dyDescent="0.3"/>
    <row r="97" spans="1:11" s="10" customFormat="1" ht="55.5" hidden="1" customHeight="1" x14ac:dyDescent="0.3"/>
    <row r="98" spans="1:11" s="10" customFormat="1" ht="46.5" hidden="1" customHeight="1" x14ac:dyDescent="0.3"/>
    <row r="99" spans="1:11" s="10" customFormat="1" ht="55.5" hidden="1" customHeight="1" x14ac:dyDescent="0.3"/>
    <row r="100" spans="1:11" s="10" customFormat="1" ht="55.5" hidden="1" customHeight="1" x14ac:dyDescent="0.3"/>
    <row r="101" spans="1:11" s="10" customFormat="1" ht="55.5" hidden="1" customHeight="1" x14ac:dyDescent="0.3"/>
    <row r="102" spans="1:11" s="10" customFormat="1" ht="55.5" hidden="1" customHeight="1" x14ac:dyDescent="0.3"/>
    <row r="103" spans="1:11" ht="140.25" customHeight="1" x14ac:dyDescent="0.3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</row>
    <row r="104" spans="1:11" ht="34.5" customHeight="1" x14ac:dyDescent="0.3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</row>
    <row r="105" spans="1:11" hidden="1" x14ac:dyDescent="0.3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</row>
    <row r="106" spans="1:11" hidden="1" x14ac:dyDescent="0.3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</row>
    <row r="107" spans="1:11" hidden="1" x14ac:dyDescent="0.3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</row>
    <row r="108" spans="1:11" hidden="1" x14ac:dyDescent="0.3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</row>
    <row r="109" spans="1:11" hidden="1" x14ac:dyDescent="0.3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</row>
    <row r="110" spans="1:11" ht="11.25" hidden="1" customHeight="1" x14ac:dyDescent="0.3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</row>
    <row r="111" spans="1:11" hidden="1" x14ac:dyDescent="0.3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</row>
    <row r="112" spans="1:11" ht="3.75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</row>
    <row r="113" hidden="1" x14ac:dyDescent="0.3"/>
  </sheetData>
  <sortState xmlns:xlrd2="http://schemas.microsoft.com/office/spreadsheetml/2017/richdata2" ref="A10:K93">
    <sortCondition ref="B10:B93"/>
  </sortState>
  <mergeCells count="7">
    <mergeCell ref="A103:K111"/>
    <mergeCell ref="A94:D94"/>
    <mergeCell ref="A5:K5"/>
    <mergeCell ref="A8:K8"/>
    <mergeCell ref="A7:K7"/>
    <mergeCell ref="A6:K6"/>
    <mergeCell ref="G94:K94"/>
  </mergeCells>
  <pageMargins left="0.62992125984251968" right="0.23622047244094491" top="0.74803149606299213" bottom="0.74803149606299213" header="0.31496062992125984" footer="0.31496062992125984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2022</vt:lpstr>
      <vt:lpstr>'AGOSTO 2022'!Área_de_impresión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Jean Luis Apolinar Gomez Nuñez</cp:lastModifiedBy>
  <cp:lastPrinted>2022-09-30T18:24:19Z</cp:lastPrinted>
  <dcterms:created xsi:type="dcterms:W3CDTF">2015-01-30T17:51:59Z</dcterms:created>
  <dcterms:modified xsi:type="dcterms:W3CDTF">2022-11-25T15:42:40Z</dcterms:modified>
</cp:coreProperties>
</file>