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JUNIO" sheetId="3" r:id="rId1"/>
    <sheet name="Hoja1" sheetId="4" r:id="rId2"/>
    <sheet name="Hoja2" sheetId="5" r:id="rId3"/>
  </sheets>
  <definedNames>
    <definedName name="_xlnm.Print_Area" localSheetId="0">JUNIO!$A$1:$R$118</definedName>
    <definedName name="_xlnm.Print_Titles" localSheetId="0">JUNIO!$3:$4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3" l="1"/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<sst xmlns="http://schemas.openxmlformats.org/spreadsheetml/2006/main" count="167" uniqueCount="167">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</sst>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30/06/202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Junio de  RD$  7,074,128.20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</a:t>
          </a:r>
          <a:r>
            <a:rPr lang="es-DO" sz="1100" b="1" baseline="0"/>
            <a:t> SANTANA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88" zoomScale="80" zoomScaleNormal="85" zoomScaleSheetLayoutView="80" workbookViewId="0">
      <selection activeCell="H111" sqref="H111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19.28515625" style="6" customWidth="1"/>
    <col min="5" max="5" width="16" style="6" customWidth="1"/>
    <col min="6" max="6" width="19.28515625" style="6" customWidth="1"/>
    <col min="7" max="7" width="17.85546875" style="6" customWidth="1"/>
    <col min="8" max="8" width="19.7109375" style="6" customWidth="1"/>
    <col min="9" max="9" width="17.28515625" style="6" customWidth="1"/>
    <col min="10" max="10" width="16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5.5703125" style="6" customWidth="1"/>
    <col min="17" max="17" width="15.140625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203726000.40000001</v>
      </c>
      <c r="K6" s="18">
        <f t="shared" si="0"/>
        <v>210509768.71000001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1255124169.46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150367409.77000001</v>
      </c>
      <c r="K8" s="20">
        <v>157895231.81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911074479.64999986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30618410.440000001</v>
      </c>
      <c r="K9" s="20">
        <v>31182883.050000001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177844437.30000001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2073000</v>
      </c>
      <c r="K11" s="20">
        <v>726000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42077142.32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20667180.190000001</v>
      </c>
      <c r="K12" s="20">
        <v>20705653.850000001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124128110.19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34151024.220000006</v>
      </c>
      <c r="K14" s="22">
        <f t="shared" si="4"/>
        <v>41746314.619999997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198189517.40000001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5921508.8600000003</v>
      </c>
      <c r="K16" s="20">
        <v>6321470.6900000004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43101798.349999994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430636.43</v>
      </c>
      <c r="K17" s="20">
        <v>382141.4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2141627.27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3608085.91</v>
      </c>
      <c r="K18" s="20">
        <v>9252255.8800000008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24909040.609999999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3126787.97</v>
      </c>
      <c r="K19" s="20">
        <v>2041361.52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7109401.8800000008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1899634.52</v>
      </c>
      <c r="K20" s="20">
        <v>2717237.29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11681171.960000001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6118147.6299999999</v>
      </c>
      <c r="K21" s="20">
        <v>6311318.2800000003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36135376.139999993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2100047.6</v>
      </c>
      <c r="K22" s="20">
        <v>3604875.47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17810251.539999999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6967713.7800000003</v>
      </c>
      <c r="K23" s="20">
        <v>8761720.4399999995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35065574.740000002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3978461.52</v>
      </c>
      <c r="K24" s="20">
        <v>2353933.65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20235274.909999996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>J28+J29+J30+J31+J32+J33+J34+J35+J36</f>
        <v>8164916.7000000002</v>
      </c>
      <c r="K26" s="18">
        <f t="shared" si="8"/>
        <v>2849825.58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45991580.259999998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709098.7</v>
      </c>
      <c r="K28" s="20">
        <v>603804.04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3101778.7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99659.5</v>
      </c>
      <c r="K29" s="20">
        <v>220363.73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572281.26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1167881.07</v>
      </c>
      <c r="K30" s="20">
        <v>443761.69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5285703.08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84275.41</v>
      </c>
      <c r="K31" s="20">
        <v>183963.29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1012656.82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42327.360000000001</v>
      </c>
      <c r="K32" s="20">
        <v>365371.33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1577127.9700000002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5234.38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5422001.7400000002</v>
      </c>
      <c r="K34" s="20">
        <v>264890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27452570.770000003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639672.92000000004</v>
      </c>
      <c r="K36" s="20">
        <v>767671.5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6984227.2800000003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2774488.95</v>
      </c>
      <c r="K38" s="18">
        <f t="shared" si="13"/>
        <v>2626277.38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17228718.489999998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1233928.95</v>
      </c>
      <c r="K40" s="20">
        <v>1092997.3799999999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7554317.2199999997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1540560</v>
      </c>
      <c r="K45" s="20">
        <v>1533280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9674401.2699999996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11499044.460000001</v>
      </c>
      <c r="K58" s="18">
        <f t="shared" si="19"/>
        <v>9009433.0300000012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189915926.98000002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1252436.46</v>
      </c>
      <c r="K60" s="20">
        <v>1651054.83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7074320.9299999997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853603.99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10246608</v>
      </c>
      <c r="K64" s="20">
        <v>7074128.2000000002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180851002.05999997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284250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1137000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260315474.73000002</v>
      </c>
      <c r="K88" s="28">
        <f t="shared" si="22"/>
        <v>266741619.31999999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1706449912.5899999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260315474.73000002</v>
      </c>
      <c r="K105" s="33">
        <f t="shared" si="26"/>
        <v>266741619.31999999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1706449912.5899999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63" right="0.75" top="0.8" bottom="0.55118110236220497" header="0.23622047244094499" footer="0.23622047244094499"/>
  <pageSetup scale="39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JUNIO</vt:lpstr>
      <vt:lpstr>Hoja1</vt:lpstr>
      <vt:lpstr>Hoja2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2022-07-08T14:42:24Z</cp:lastPrinted>
  <dcterms:created xsi:type="dcterms:W3CDTF">2020-11-04T14:03:08Z</dcterms:created>
  <dcterms:modified xsi:type="dcterms:W3CDTF">2022-07-08T19:11:05Z</dcterms:modified>
</cp:coreProperties>
</file>